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Интернет-магазин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<sst xmlns="http://schemas.openxmlformats.org/spreadsheetml/2006/main" uniqueCount="470">
  <si>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СПЕЦШИНА КРАСНОЯРСК</t>
  </si>
  <si>
    <t>specshina24.ru</t>
  </si>
  <si>
    <t>+7 (391)2936000</t>
  </si>
  <si>
    <t>Прайс-лист всего каталога</t>
  </si>
  <si>
    <t>Дата экспорта 13.05.2024</t>
  </si>
  <si>
    <t>Фото</t>
  </si>
  <si>
    <t>Наименование</t>
  </si>
  <si>
    <t>Цена</t>
  </si>
  <si>
    <t>Остаток на складе</t>
  </si>
  <si>
    <t>Кол-во, шт.</t>
  </si>
  <si>
    <t>Сумма</t>
  </si>
  <si>
    <t>Грузовые автошины</t>
  </si>
  <si>
    <t>Автошина 215/75R17.5 Sailun S702 14PR 126/124M</t>
  </si>
  <si>
    <t>1</t>
  </si>
  <si>
    <t>Автошина 315/80R22.5 Constancy 668 22PR</t>
  </si>
  <si>
    <t>32</t>
  </si>
  <si>
    <t>Автошина 385/65R22.5 SAILUN STR1 164K 20pr</t>
  </si>
  <si>
    <t>Автошина 315/70R22.5 Sailun S702</t>
  </si>
  <si>
    <t>Автошина 8.25R16LT TAITONG HS918 128/124L</t>
  </si>
  <si>
    <t>12</t>
  </si>
  <si>
    <t>Автошина 185/75R16С TRIANGLE TR646 8PR 104/102Q б/к</t>
  </si>
  <si>
    <t>9</t>
  </si>
  <si>
    <t>Автошина 315/80R22.5 HAIDA HD159 ЧК</t>
  </si>
  <si>
    <t>Автошина 315/80R22.5 LM216 (л)</t>
  </si>
  <si>
    <t>Автошина 315/70R22.5 Haida HD 159 18PR</t>
  </si>
  <si>
    <t>17</t>
  </si>
  <si>
    <t>Автошина 315/70R22.5 LONGMARCH LM701 TL 18PR</t>
  </si>
  <si>
    <t>18</t>
  </si>
  <si>
    <t>Автошина 10.00R20 SUNFULL HF-638 нс 18 149/146К с/к</t>
  </si>
  <si>
    <t>4</t>
  </si>
  <si>
    <t>Автошина 12.00R24 Sailun S917 160/157F ЧК</t>
  </si>
  <si>
    <t>5</t>
  </si>
  <si>
    <t>Автошина 185/75R16C TRIANGLE TR-737 IMP 104/102Q(Газель)</t>
  </si>
  <si>
    <t>Автошина 11.00 R20 КАМА-310  16PR НКШЗ</t>
  </si>
  <si>
    <t>2</t>
  </si>
  <si>
    <t>Автошина 235/75R17.5 Sailun SDR1 143/141K (Вьетнам) ЧК</t>
  </si>
  <si>
    <t>Автошина 315/70R22.5 KR900 18PR 151/148L</t>
  </si>
  <si>
    <t>Автошина 385/65R22.5 Greforce GR777 24 PR</t>
  </si>
  <si>
    <t>Автошина 235/75R17.5 КАМА NT 202 143/141 J TL прицеп</t>
  </si>
  <si>
    <t>22</t>
  </si>
  <si>
    <t>Автошина 385/65R22.5 KAMA NT-202 160K прицеп</t>
  </si>
  <si>
    <t>Автошина 315/70R22.5 Goodride IceTrac N2 (ND783) 20PR 154/150K (TL)</t>
  </si>
  <si>
    <t>Автошина 385/65R22.5 КАМА NT 201 160K</t>
  </si>
  <si>
    <t>Автошина 315/70R22.5 Кама NF-202 154/150M  НКШЗ</t>
  </si>
  <si>
    <t>Автошина 225/75R16C LAUFENN LV01 121/120R</t>
  </si>
  <si>
    <t>Автошина 12.00R20 Sailun S911 22PR 158/155F ЧК</t>
  </si>
  <si>
    <t>Автошина 385/65R22.5 BOTO BT518 нагрузка 5тонн 20PR TL</t>
  </si>
  <si>
    <t>27</t>
  </si>
  <si>
    <t>Автошина 315/70R22.5 CONSTANCY ECOSMART 78</t>
  </si>
  <si>
    <t>15</t>
  </si>
  <si>
    <t>Автошина 10.00R20 308 ANNAITE/AMBERSTONE/HILO 18PR</t>
  </si>
  <si>
    <t>6</t>
  </si>
  <si>
    <t>Автошина 385/65R22.5 OTANI OH-119 M+S 164K 22PR (руль)</t>
  </si>
  <si>
    <t>Автошина 9.00R20 О-40БМ ошз с камерой и об/л 2020год</t>
  </si>
  <si>
    <t>Автошина 315/80R22.5 SAILUN SDW1 156/150(154/150) L(M</t>
  </si>
  <si>
    <t>8</t>
  </si>
  <si>
    <t>Автошина 275/70R22.5 Sailun S815 148/145K ЧК</t>
  </si>
  <si>
    <t>3</t>
  </si>
  <si>
    <t>Автошина 235/75R17.5 DIAMONDBACK/TRIANGLE TR689А 143/141J 18PR</t>
  </si>
  <si>
    <t>Автошина 385/65R22.5 КАМА NF202 160K  TL</t>
  </si>
  <si>
    <t>Автошина 235/75R17.5 Triangle TR-685  руль/прицеп 18PR</t>
  </si>
  <si>
    <t>Автошина 315/80R22.5 DoubleRoad DR815 20PR</t>
  </si>
  <si>
    <t>Автошина 9.5R17.5 GOODRIDE CR950 143/141M 16PR</t>
  </si>
  <si>
    <t>Автошина 385/65R22.5 Sailun SFR1 20PR Вьетнам)</t>
  </si>
  <si>
    <t>Автошина 10.00R20 FORWARD TRACTION 310 н.с. 16 (280R508)</t>
  </si>
  <si>
    <t>10</t>
  </si>
  <si>
    <t>Автошина 13R22.5 AEOLUS AGM10 18PR TL ЧК</t>
  </si>
  <si>
    <t>Автошина 11R22.5 Sailun S629 16PR 148/145L ЧК</t>
  </si>
  <si>
    <t>Автошина 10.00R20 KAPSEN HS268</t>
  </si>
  <si>
    <t>Автошина 385/55R22.5 BOTO BT215  160K 20PR</t>
  </si>
  <si>
    <t>Автошина 385/65R22.5 SPORTRAK 396 20PR  руль/прицеп</t>
  </si>
  <si>
    <t>Автошина 385/65R22.5 GOODRIDE AT557 160K(158L) 20PR (TL)</t>
  </si>
  <si>
    <t>Автошина 385/65R22.5 Roadshine RS631А++ 20PR</t>
  </si>
  <si>
    <t>13</t>
  </si>
  <si>
    <t>Автошина 315/80R22.5 Copartner CP159 20PR</t>
  </si>
  <si>
    <t>21</t>
  </si>
  <si>
    <t>Автошина 445/45R19.5 LongMarch LM168 160J TL</t>
  </si>
  <si>
    <t>Автошина 315/70R22.5 Copartner CP-159 18PR ЧК</t>
  </si>
  <si>
    <t>Автошина 315/80R22.5 Sailun S917 TL 20PR</t>
  </si>
  <si>
    <t>Автошина 13R22.5 SAILUN  S917</t>
  </si>
  <si>
    <t>Автошина 275/70R22.5 Goodride CR976A 148/145M TL</t>
  </si>
  <si>
    <t>Автошина 385/65R22.5 Sailun S825  160/158K 20PR</t>
  </si>
  <si>
    <t>Автошина 295/80R22.5 AGATE/SUNFULL HF-668 152/149M</t>
  </si>
  <si>
    <t>Автошина 295/80R22.5 Sailun S917 152/148J ЧК</t>
  </si>
  <si>
    <t>Автошина 315/80R22.5 AGATE HF-638 нс20 156/152L вед</t>
  </si>
  <si>
    <t>Автошина 235/75R17.5 Sailun SAR1 143/141L ЧК</t>
  </si>
  <si>
    <t>Автошина 245/70R19.5-18PR (GTX1) 141/140J (TL) GOODRIDE</t>
  </si>
  <si>
    <t>Автошина 315/80R22.5 CONTINENTAL Hybrid HS3+</t>
  </si>
  <si>
    <t>Автошина 11.00R20 Taitong/Kapsen HS918 18PR</t>
  </si>
  <si>
    <t>Автошина 12.00R20 KAPSEN HS918 20PR</t>
  </si>
  <si>
    <t>30</t>
  </si>
  <si>
    <t>Автошина 315/80 R22,5 AMBERSTONE 700 20PR</t>
  </si>
  <si>
    <t>Автошина 185/75R16C TRIANGLE LS01 8PR 104/102Q</t>
  </si>
  <si>
    <t>Автошина 295/80R22.5 KAPSEN/TAITONG HS103 18PR ведущая</t>
  </si>
  <si>
    <t>16</t>
  </si>
  <si>
    <t>Автошина 315/70R22.5 BOTO BT-388 18PR вед</t>
  </si>
  <si>
    <t>14</t>
  </si>
  <si>
    <t>Автошина 215/65R16 FORMULA ICE 98T</t>
  </si>
  <si>
    <t>Автошина 315/80R22.5 BRIDGESTON R249 Япония руль</t>
  </si>
  <si>
    <t>Автошина 13R22.5 KORYO KR09 20PR 156/153D E3/L3</t>
  </si>
  <si>
    <t>Автошина 295/80R22.5 Teraflex TD862 18PR вед</t>
  </si>
  <si>
    <t>25</t>
  </si>
  <si>
    <t>Автошина 285/60R18 Toyo OBGSi-5 120Q</t>
  </si>
  <si>
    <t>Автошина 185/65R15 DYNAMO SNOW-H MWH02 88T Ш</t>
  </si>
  <si>
    <t>Автошина 195/65R15C Cordiant</t>
  </si>
  <si>
    <t>Автошина 7.00-12 Destone</t>
  </si>
  <si>
    <t>Автошина 315/70R22.5 Sailun SDR1  18PR 154/150(152/148)L(M)</t>
  </si>
  <si>
    <t>Автошина 10.00R20 AGATE HF-638 нс 18 149/146К с/к</t>
  </si>
  <si>
    <t>Автошина 385/65R22.5 OTANI OH-102 20 PR 160K M+S руль/прицеп</t>
  </si>
  <si>
    <t>Автошина 315/70R22.5 AGATE HF-638 нс20 154/150L TL б/к вед</t>
  </si>
  <si>
    <t>11</t>
  </si>
  <si>
    <t>Автошина 315/80R22.5 HANKOOK DH31 156/150L  M+S  TL</t>
  </si>
  <si>
    <t>Автошина 445/65R22.5 ADVANCE (GL689A) 20PR 169K TL</t>
  </si>
  <si>
    <t>Автошина 11.00R20 AUFINE ADR2 (л)</t>
  </si>
  <si>
    <t>Автошина 11.00R20 HEAWAY HD818 (л)</t>
  </si>
  <si>
    <t>Автошина 10-16.5 TVS ST45 Plus 135A2 10PR Индия</t>
  </si>
  <si>
    <t>Автошина 10-16.5 Carlisle Trac Chief XT NHS 10PR TL</t>
  </si>
  <si>
    <t>Автошина 12.00-16.5 12PR TVS ST45 Plus145A2 12PR Индия TL</t>
  </si>
  <si>
    <t>Автошина 12.00-16.5 Petlas IND-15 142A3 10PR TL Турция</t>
  </si>
  <si>
    <t>Автошина 315/80R22.5 Кама NR-201 156/150L  вед</t>
  </si>
  <si>
    <t>Автошина 16.00-24 Forward Industrial 140 а/ш  н.с.24</t>
  </si>
  <si>
    <t>Автошина 315/80R22.5 Constancy 886 22PR 156/150L полукар</t>
  </si>
  <si>
    <t>53</t>
  </si>
  <si>
    <t>Автошина 385/65R22.5 KUNLUN KT816 24PR 164K руль</t>
  </si>
  <si>
    <t>Автошина 385/65R22.5 BOTO BT518 5тонн TL 20PR</t>
  </si>
  <si>
    <t>Автошина 315/80R22.5 JOYROAD ZD159 20PR ЧК</t>
  </si>
  <si>
    <t>Автошина 385/55R22.5 Longmarch LM168  TL 20PR</t>
  </si>
  <si>
    <t>Автошина 11.00R20 TAITONG 18PR HS268 ЧК</t>
  </si>
  <si>
    <t>Автошина 11.00R20 Taitong/KAPSEN HS918 18PR ЧК</t>
  </si>
  <si>
    <t>Автошина 315/80R22,5 Challenger CDC1 DOT TL (БРАК)</t>
  </si>
  <si>
    <t>Автошина 315/70R22.5 LongMarch LM329 154/150М</t>
  </si>
  <si>
    <t>Автошина 9.00R20 TAITONG HS268 16HC</t>
  </si>
  <si>
    <t>34</t>
  </si>
  <si>
    <t>Автошина 315/70R22.5 KAPSEN HS201 20PR рул</t>
  </si>
  <si>
    <t>Автошина R16 215/65 Sailun Atrezzo Elite 98H</t>
  </si>
  <si>
    <t>Автошина 315/80R22.5 AGATE ST011 20PR 156/152L</t>
  </si>
  <si>
    <t>Автошина 385/55R22.5 OTANI  OH-108 160K (Прицепная/руль)</t>
  </si>
  <si>
    <t>Автошина 295/60R22.5 ADVANCE 18PR GD-R2 Вьетнам</t>
  </si>
  <si>
    <t>Автошина  225/65R17 Sailun Atrezzo Elite 102V</t>
  </si>
  <si>
    <t>Автошина 225/75R16 КАМА 219 104Q</t>
  </si>
  <si>
    <t>24</t>
  </si>
  <si>
    <t>Автошина 23.5-25 WANLINING DH088 « битая волна»</t>
  </si>
  <si>
    <t>Автошина 10.00R20 HiFly 149/146K HH308A TT PR18</t>
  </si>
  <si>
    <t>Автошина 315/70R22.5 AEOLUS AllroadsS TL AE NEO 18PR рулевая</t>
  </si>
  <si>
    <t>Автошина 265/70R19.5  Sailun S637+ 18 P.R.</t>
  </si>
  <si>
    <t>Автошина 295/80R22.5 Firemax FM18 20PR 152/149L TL</t>
  </si>
  <si>
    <t>Автошина 9.5R17.5 TRIANGLE TRD06 136/134L 18PR TL</t>
  </si>
  <si>
    <t>Автошина 11.00R20 TAITONG 18PR HS268</t>
  </si>
  <si>
    <t>Автошина 315/60R22.5 ADVANCE (GR-D2) 20PR 154/150TL Вьетнам</t>
  </si>
  <si>
    <t>Автошина 245/75R16 Sailun TerraMax A/T 111S</t>
  </si>
  <si>
    <t>Автошина 195/65R15 91H Bars UZ200</t>
  </si>
  <si>
    <t>Автошина 12-16.5 MRL ML2 473 Xtreme Trac HD 14PR 147A2 TL</t>
  </si>
  <si>
    <t>Автошина 12.00R20 DOUPRO ST869  156/153К 20PR</t>
  </si>
  <si>
    <t>Автошина 385/65R22.5 BOTO BT215  20PR 164K</t>
  </si>
  <si>
    <t>Автошина 315/60R22.5 GOODRIDE 966 18PR 152/148M (TL)</t>
  </si>
  <si>
    <t>Автошина 245/70R17.5 KAMA NT 101 прицеп (АВТОВОЗ)</t>
  </si>
  <si>
    <t>Автошина 13R22.5 Triangle TR918 TL 18 PR</t>
  </si>
  <si>
    <t>Автошина 12-16.5 Roadhiker HAL5 L-5 14PR TL волна</t>
  </si>
  <si>
    <t>Автошина 315/80R22.5 Sailun S913A+ 20PR 156/153J</t>
  </si>
  <si>
    <t>Автошина 385/55R22.5 Sailun S696 20PR 160/158K/L</t>
  </si>
  <si>
    <t>Автошина 17.5-25 WANLINING DH088 «битая волна»</t>
  </si>
  <si>
    <t>Автошина 13R22.5 HiFly  HH302 156/152L TL 20PR</t>
  </si>
  <si>
    <t>Автошина 275/70R22.5  HANKOOK DL10 148/145M</t>
  </si>
  <si>
    <t>Автошина 13R22.5 Taitong HS801Q</t>
  </si>
  <si>
    <t>Автошина 235/75R17.5 BOTO BT926 18PR 143/141J</t>
  </si>
  <si>
    <t>Автошина 315/80R22.5 Roadshine RS637 20PR</t>
  </si>
  <si>
    <t>Автошина 315/80R22.5 Roadshine RS602</t>
  </si>
  <si>
    <t>Автошина 315/70R22.5 HANKOOK DH31 Smart Flex  TL 18PR 154/150L КИТАЙ</t>
  </si>
  <si>
    <t>Автошина 20.5/70-16 INFIMAX E3/L3 H108 (C) TTF 14PR</t>
  </si>
  <si>
    <t>Автошина 9.00R20(260R508) КАМА О-40БМ 140/137J 14PR TT M+S</t>
  </si>
  <si>
    <t>Автошина 14.00R20 ADVANCE/SAMSON GL073A 164/161G 20PR</t>
  </si>
  <si>
    <t>Автошина 10.00R20 DoubleRoad DR801 18PR 149/146K</t>
  </si>
  <si>
    <t>Автошина 185/75R16C MILEKING MK737 MP 104/102R PR8</t>
  </si>
  <si>
    <t>Автошина 245/70R19.5 GREENTRAC 18PR (GTRA1) 141/140M</t>
  </si>
  <si>
    <t>Автошина 10.00R20 Taitong HS918+</t>
  </si>
  <si>
    <t>19</t>
  </si>
  <si>
    <t>Автошина 12.00R20 BT168 BOTO 20PR  156/153К ЧК</t>
  </si>
  <si>
    <t>Автошина 16.9-24 GTK (440/80-24) 16PR LD90 TL ЧК</t>
  </si>
  <si>
    <t>Автошина 235/75R17.5 Kapsen HS928 132/130M н.с.16 вед.ось</t>
  </si>
  <si>
    <t>Автошина 9.00R20 Kapsen HS918 н.с.16 144/142K</t>
  </si>
  <si>
    <t>Автошина 385/65R22.5 Landspider Longtraxx НТ700 TL 160K(158L) 20PR</t>
  </si>
  <si>
    <t>Автошина 425/85R21 Worcraft WE-1260 PR22 167D с/к с/о</t>
  </si>
  <si>
    <t>Автошина 14-17.5 SATOYA SKS-1  14PR</t>
  </si>
  <si>
    <t>Автошина 315/80R22.5 Double coin RLB458 18PR 156/152L</t>
  </si>
  <si>
    <t>Автошина 16.9-28 Roadguider 12PR SLR4 R-4 TL</t>
  </si>
  <si>
    <t>Автошина 385/65R22.5 AEOLUS AGC28 20PR TL кар</t>
  </si>
  <si>
    <t>Автошина 385/65R22.5 Кама NT 101 164 K</t>
  </si>
  <si>
    <t>7</t>
  </si>
  <si>
    <t>Автошина 315/80R22.5 Lialun SR813  20 PR 157/154L</t>
  </si>
  <si>
    <t>Автошина 12.00R24 HiFly HH322 160/157K  PR20 TT</t>
  </si>
  <si>
    <t>Автошина 385/65R22.5 Hankook Smart Flex AH31 164K TL 24PR</t>
  </si>
  <si>
    <t>Автошина 14-17.5 EVEREST 14PR TL L-5 HUL5</t>
  </si>
  <si>
    <t>Автошина 385/65R22.5 Copartner CP582  22PR ЗИМА РУЛЬ</t>
  </si>
  <si>
    <t>Автошина 9.5R17.5 Kapsen HS928 143/141M 18PR вед.ось</t>
  </si>
  <si>
    <t>Автошина 18.4-26 ASCENSO</t>
  </si>
  <si>
    <t>Автошина 385/55R22.5 GiTi 160K GTL919 TL M+S 20PR 2019 ГОД</t>
  </si>
  <si>
    <t>Автошина 315/70R22.5 SAILUN SDR1 18PR 154/150 L</t>
  </si>
  <si>
    <t>Автошина 16.00R20 VGLORY SK-XT 174/171G</t>
  </si>
  <si>
    <t>Автошина 385/55R22.5 ATLANDER ATL816 164K</t>
  </si>
  <si>
    <t>Автошина 315/80R22.5 Aeolus ADW80 154/151M PR18 3PMSF вед</t>
  </si>
  <si>
    <t>Автошина 5.00-8 SATOYA PR10 113/A5 FT001 TT</t>
  </si>
  <si>
    <t>Автошина 12.5/80-18  Petlas 7051 IND25 146A8 14PR TL</t>
  </si>
  <si>
    <t>Автошина 14.5-20 Petlas 7271 14PR 143/D IND15 TL</t>
  </si>
  <si>
    <t>Автошина 16.0/70-20 Petlas 7072 16PR IND25 TL 156/A8</t>
  </si>
  <si>
    <t>Автошина 16.0/70-24 Petlas 7068 14PR IND15 TL 152/B</t>
  </si>
  <si>
    <t>Автошина 16.9-24 Petlas 7467 14PR IND25 TL 152/A8 L2</t>
  </si>
  <si>
    <t>Автошина 385/55R19.5 Sailun STL1 156J</t>
  </si>
  <si>
    <t>Автошина 16/70-24 WANLINING «елочка»</t>
  </si>
  <si>
    <t>Автошина 425/85R21 Nortec TR 184-1 н.с.18</t>
  </si>
  <si>
    <t>Автошина 12-16.5 SATOYA SKS-5 PR14 TL</t>
  </si>
  <si>
    <t>Автошина 10.00-20 ASCENSO EXB380 Индия (нс16) TT(без комплекта)</t>
  </si>
  <si>
    <t>Автошина 11R22.5 Landspider 148/145L Longtraxx DR330 TL 16PR</t>
  </si>
  <si>
    <t>Автошина 385/65R22.5 Liaolun SR 893+</t>
  </si>
  <si>
    <t>Автошина 265/70R19.5 Cordiant Professional TR-1 143/141J</t>
  </si>
  <si>
    <t>Автошина 315/70R22,5 Kama 156/150L PRO NF 203 TL</t>
  </si>
  <si>
    <t>Автошина 315/80R22.5 Kapsen HS101 157/153L PR20 TL (Рулевая ось)</t>
  </si>
  <si>
    <t>Автошина 315/80R22.5 STANDMAX SX858 167/161D 22 PR</t>
  </si>
  <si>
    <t>Автошина 235/55R20 Pirelli  102T Ice Zero FR TL</t>
  </si>
  <si>
    <t>Автошина 11R22.5 Sailun SDR1 148/145L ЧК</t>
  </si>
  <si>
    <t>Автошина 315/80R22.5 BOTO BT-388 156/150L</t>
  </si>
  <si>
    <t>Автошина 385/65R22.5  AUFINE ENERGY AEl2 160K Тайланд</t>
  </si>
  <si>
    <t>Автошина 295/60R22.5 Long March LM329 18PR</t>
  </si>
  <si>
    <t>Автошина 225/60R18 Formula Ice TL (шип.) 104T XL</t>
  </si>
  <si>
    <t>Автошина 295/75R22.5 Taitong/Kapsen HS208</t>
  </si>
  <si>
    <t>Автошина 315/80R22.5 Liaolun SR 763+ 20PR 157/154L</t>
  </si>
  <si>
    <t>Автошина 8.25R16LT KAPSEN HS268 128/124L</t>
  </si>
  <si>
    <t>Автошина 8.25R16LT TAITONG  HS268</t>
  </si>
  <si>
    <t>Автошина 8.25R20 KAPSEN  HS268 16PR</t>
  </si>
  <si>
    <t>Автошина 8.25R20 TERRAKING HS918 16PR</t>
  </si>
  <si>
    <t>20</t>
  </si>
  <si>
    <t>Автошина 10.00R20 KAPSEN HS918+</t>
  </si>
  <si>
    <t>Автошина 11.00R22.5 LongMarch LM701 16PR</t>
  </si>
  <si>
    <t>Автошина 315/60R22.5 LongMarch LM117 18НС</t>
  </si>
  <si>
    <t>Автошина 385/65R22.5 KUNLUN KT186 24PR 164K прицеп</t>
  </si>
  <si>
    <t>28</t>
  </si>
  <si>
    <t>Автошина 185/75R16С 104/102Q CA-2 Cordiant Business б/к ОШЗ М</t>
  </si>
  <si>
    <t>Автошина 10-16.5 SATOYA SKS-5 12PR TL</t>
  </si>
  <si>
    <t>Автошина 8.25R20 VM-201 TYREX CRG 12нс без об/л ОШЗ</t>
  </si>
  <si>
    <t>Автошина 245/70R19.5-16PR GOODRIDE (GSR+1) 136/134M (TL) Тайланд</t>
  </si>
  <si>
    <t>Автошина 265/70R19.5 FORTUNE FDR606 16PR 140/138M Тайланд</t>
  </si>
  <si>
    <t>Автошина 8.15-15 (28X9-15) SATOYA PR14 147/A5 FT001 TT</t>
  </si>
  <si>
    <t>Автошина 11.00R22.5 Double Road DR801 16PR 146/143M</t>
  </si>
  <si>
    <t>Автошина 425/85R21 GOODRIDE CS100 22PR 162C TL (рек./ дав. 6,6) без комплект.</t>
  </si>
  <si>
    <t>Автошина 245/70 R16 CORDIANT Snow Cross PW-2 107T</t>
  </si>
  <si>
    <t>Автошина 11R22.5 AGATE HF660  148/145M</t>
  </si>
  <si>
    <t>Автошина 10.00-20 FOREVER G2/L2 16PR TTF</t>
  </si>
  <si>
    <t>Автошина 10-16.5 FOREVER SKS-1 12PR TL</t>
  </si>
  <si>
    <t>Автошина 23.5-25 FOREVER E3/L3A 28PR TTF</t>
  </si>
  <si>
    <t>Автошина 23.5-25 FOREVER E3/L3B 28PR TTF(прерывистая волна)</t>
  </si>
  <si>
    <t>Автошина 265/65R17 Sailun Ice Blazer Alpine EVD1 XL 116H</t>
  </si>
  <si>
    <t>Автошина 315/60R22.5 YOKOHAMA 110L 154/148L TL</t>
  </si>
  <si>
    <t>Автошина 17.5-25 ASCENSO PR16 MIB405 TL (бескамерная)</t>
  </si>
  <si>
    <t>Автошина 265/70R19.5  Sailun S702 18 P.R.</t>
  </si>
  <si>
    <t>Автошина 11R22.5 Matador DR1 HECTOR M+S</t>
  </si>
  <si>
    <t>Автошина 385/55R22.5 GOODRIDE (IceGuard N1) 160K (TL)</t>
  </si>
  <si>
    <t>Автошина 295/80R22.5  SAILUN SDW1 152/149L</t>
  </si>
  <si>
    <t>Автошина 385/65R22.5 DOUBLESTAR DSR868 20PR 160K 158L</t>
  </si>
  <si>
    <t>Автошина 16.00R20 ADVANCE/SAMSON GL073A 18PR</t>
  </si>
  <si>
    <t>Автошина 9.5R17.5 Triangle TR656 148/145L</t>
  </si>
  <si>
    <t>Автошина 295/80R22.5 DRC D721 18PR/M-HX 152/149M вед</t>
  </si>
  <si>
    <t>Автошина 12-16.5 Roadguider SKS-6 TL 14PR</t>
  </si>
  <si>
    <t>Автошина 12-16.5 DOUBLE COIN REM-3 141A5 TL</t>
  </si>
  <si>
    <t>Автошина 315/80R22.5 CONSTANCY DM-59 22PR вед</t>
  </si>
  <si>
    <t>Автошина 225/45R17 Yokohama  94T XL iceGuard Stud iG65 TL (шип.)</t>
  </si>
  <si>
    <t>Автошина 225/55R19 Pace Antarctica Sport 103T STUD</t>
  </si>
  <si>
    <t>Автошина 17.5-25 RockBuster 28PR TT E3/L3 Н108А TT(волна)</t>
  </si>
  <si>
    <t>Автошина  235/65R16C Sailun 121/119R Commercio Ice TL (шип.)</t>
  </si>
  <si>
    <t>Автошина 23.1-26 12PR Samson C-7 TT с/к</t>
  </si>
  <si>
    <t>Автошина 23.1-26 cat.no 3002070001 (нс12) PCB360 ASCENSO</t>
  </si>
  <si>
    <t>Автошина 385/65R22.5 Copartner CP589 22PR</t>
  </si>
  <si>
    <t>Автошина 11R22.5 DRС D611 146/143L 16PR Вьетнам</t>
  </si>
  <si>
    <t>Автошина 315/80R22.5 Teraflex TD868 20PR 157/153L</t>
  </si>
  <si>
    <t>Автошина 295/75R22.5 Supermaks SM616 14PR</t>
  </si>
  <si>
    <t>Автошина 385/65R22.5 Double Coin RR215 24PR руль</t>
  </si>
  <si>
    <t>Автошина 215/75R17.5 Kama NT 202  135/133J TL FRT M+S</t>
  </si>
  <si>
    <t>Автошина 235/75R17.5 JINYU JD575 143/141L TL 18нс (Вьетнам)</t>
  </si>
  <si>
    <t>Автошина 12-16.5 Roadhiker SKS4 L-4 12PR TL</t>
  </si>
  <si>
    <t>Автошина 12-16.5 MRB SKS-1 12PR TL</t>
  </si>
  <si>
    <t>Автошина 385/65R22.5 Terraking HS106</t>
  </si>
  <si>
    <t>Автошина 385/65R22.5 DOUBLEROAD DR816  прицеп</t>
  </si>
  <si>
    <t>Автошина 12.00R20 AGATE HF702 20PR 156/153K</t>
  </si>
  <si>
    <t>26</t>
  </si>
  <si>
    <t>Автошина 315/80R22.5 ROADSTAR R578A 160/157D 22PR полукар</t>
  </si>
  <si>
    <t>47</t>
  </si>
  <si>
    <t>Автошина 10-16.5 ROADBUSTER SKS-1 12PR TL</t>
  </si>
  <si>
    <t>Автошина 315/80R22.5 Firemax FM19+ 20PR 157/154 TL</t>
  </si>
  <si>
    <t>Автошина 10-16.5 MRB SKS-1 10PR TL</t>
  </si>
  <si>
    <t>Автошина 325/40ZR22 Yokohama 114Y Advan Sport V107D TL</t>
  </si>
  <si>
    <t>Автошина 215/75R17.5 Sailun S637+ 18 P.R. TL ЧК</t>
  </si>
  <si>
    <t>Автошина 12-16.5 MRB SKS-3 14PR TL</t>
  </si>
  <si>
    <t>Автошина 10-16.5 MRB SKS-3 12PR TL</t>
  </si>
  <si>
    <t>Диск 11.75x22.5 америка руль WheelPower ET120</t>
  </si>
  <si>
    <t>Автошина 385/65R22.5 Teraflex TТ555 20PR  прицеп</t>
  </si>
  <si>
    <t>Автошина 12.00R24 (325/95R24) Standmax SX818  22PR 167/164D TT</t>
  </si>
  <si>
    <t>Автошина 385/65R22.5 Double Coin RLB980 20PR унив.</t>
  </si>
  <si>
    <t>Автошина 315/80R22.5 Double Coin RR738 156/152L 18PR</t>
  </si>
  <si>
    <t>Автошина 315/80R22.5 BOTO WT712 22PR 158/156К</t>
  </si>
  <si>
    <t>Автошина 315/70R22.5 Roadshine RS618/GP718 18PR 151/148M</t>
  </si>
  <si>
    <t>Автошина 315/80R22.5 GREEN DRAGON HF E2W 22PR</t>
  </si>
  <si>
    <t>60</t>
  </si>
  <si>
    <t>Автошина 11R22.5 CONSTANCY 668 16PR</t>
  </si>
  <si>
    <t>Автошина 11R22.5 CONSTANCY DM-373 18PR</t>
  </si>
  <si>
    <t>Автошина 315/80R22.5 DoubleRoad DR812 20PR руль</t>
  </si>
  <si>
    <t>Автошина 315/80R22.5 DoubleRoad DR813 20PR вед</t>
  </si>
  <si>
    <t>Автошина 315/60R22.5  Fortune FAR603   154/150L M+S 3PMSF 20PR TL ТАИЛАНД</t>
  </si>
  <si>
    <t>Автошина 10-16,5 cat.no 3002040013 (нс10) SSB332 ASCENSO</t>
  </si>
  <si>
    <t>Автошина 385/55R19.5 Longmarch LM168 TL 20PR</t>
  </si>
  <si>
    <t>Автошина 20.5/70-16 WANLINING  «битая волна» DH088</t>
  </si>
  <si>
    <t>Автошина 11.00R20 KAPSEN HS268 18PR</t>
  </si>
  <si>
    <t>Автошина 13R22.5 KAPSEN HS801Q</t>
  </si>
  <si>
    <t>Автошина 385/65R22.5 BOTO BT267 20PR 164К</t>
  </si>
  <si>
    <t>Автошина 11R22.5 148/145L CM980 TL 16PR Таиланд</t>
  </si>
  <si>
    <t>Автошина 315/80R22.5 SAFECESS SFC66 156/153L 20PR</t>
  </si>
  <si>
    <t>31</t>
  </si>
  <si>
    <t>Автошина 315/80R22.5 SAFECESS SFC08 156/153L 20PR вед</t>
  </si>
  <si>
    <t>68</t>
  </si>
  <si>
    <t>Автошина 315/80R22.5 SAFECESS SFC39 156/153L 20PR</t>
  </si>
  <si>
    <t>114</t>
  </si>
  <si>
    <t>Автошина 385/65R22.5 SAFECESS SFC06 160L 20PR 5 дорожек</t>
  </si>
  <si>
    <t>73</t>
  </si>
  <si>
    <t>Автошина 385/65R22.5 SAFECESS SFC07 160L 20PR 4 дорожки</t>
  </si>
  <si>
    <t>Автошина 315/80R22.5 Sailun SFR1 20PR 158/150L ЧК</t>
  </si>
  <si>
    <t>Автошина 295/80R22.5 Landspider 154/149 M Longtraxx AP600 TL 18PR</t>
  </si>
  <si>
    <t>Автошина 10.00-20 INFIMAX H966A G2/L2 TTF 18PR</t>
  </si>
  <si>
    <t>Автошина 295/80 R22,5 Goodride CR976A  152/149M TL 18 PR</t>
  </si>
  <si>
    <t>Автошина 235/75R17.5 AUFINE ENERGY ADR5 143/141J (Тайланд)</t>
  </si>
  <si>
    <t>Автошина 315/80R22.5 Goodride 156/153L MultiNavi S1 TL M+S 3PMSF 18PR ТАИЛАНД</t>
  </si>
  <si>
    <t>Автошина 265/65R17 Nokian Tyres Outpost AT</t>
  </si>
  <si>
    <t>Автошина 215/75R17.5 Sailun SDR1 128/126 M</t>
  </si>
  <si>
    <t>Автошина 11R22.5 Landspider Longtraxx DR660 TL M+S 3PMSF 16PR</t>
  </si>
  <si>
    <t>Автошина 10.00-20 SATOYA PR16TT (камера+о/л) G2/L2</t>
  </si>
  <si>
    <t>Автошина 10-16.5 Galaxy Hulk TL (10PR (L5))</t>
  </si>
  <si>
    <t>Автошина 14-17.5 MRB SKS-1 14PR TL</t>
  </si>
  <si>
    <t>Автошина 315/70R22.5 CONSTANCY Ecosmart62 TL</t>
  </si>
  <si>
    <t>Автошина 235/75R17.5 JINYU JT530 143/141J TL 18нс</t>
  </si>
  <si>
    <t>Автошина 245/70R17.5 136/134M TR685 TL 16PR</t>
  </si>
  <si>
    <t>Автошина 12.5/80-18 MRB 12PR  R-4 TL</t>
  </si>
  <si>
    <t>Автошина 16.9-28 MRB R-4 12PR TL</t>
  </si>
  <si>
    <t>Автошина 225/55ZR17 Tracmax 101W XL Privilo TX3 TL</t>
  </si>
  <si>
    <t>Автошина 385/55R22.5 AUSTONE AAR603 20PR 160K(158L)</t>
  </si>
  <si>
    <t>Автошина 15.5-38 Алтайшина Ф-2АД 8PR 137A6 TT</t>
  </si>
  <si>
    <t>Автошина 315/80R22.5 LEAO (Linglong) D960  M+S 3MPSF 20PR 156/150L TL Таиланд</t>
  </si>
  <si>
    <t>35</t>
  </si>
  <si>
    <t>Автошина 315/80R22.5 Benchmark D960  ECE S 3MPSF 20PR 156/150L TL кар</t>
  </si>
  <si>
    <t>Автошина 315/70R22.5 LINGLONG ETS100 156/150L ECE-S 3PMSF LRR</t>
  </si>
  <si>
    <t>Автошина 385/65R22.5 LingLong LTL863 24PR</t>
  </si>
  <si>
    <t>Автошина 315/70R22.5 LINGLONG KTD300 156/150L ECE-S 3PMSF LRR</t>
  </si>
  <si>
    <t>Автошина 315/80R22.5 Benchmark KMD406 ECE 3PMSF LRR 156/150K</t>
  </si>
  <si>
    <t>Автошина 385/65R22.5  LingLong KWT600 164/158K/L 24PR  (HB) ECE-S 3PMSF LRR Таиланд</t>
  </si>
  <si>
    <t>Автошина 13R22.5 LING LONG LLA01 18PR 156/150K M+S TL</t>
  </si>
  <si>
    <t>Автошина 385/55R22.5 LingLong KWT600 160/158K/L  3PMSF</t>
  </si>
  <si>
    <t>Автошина 445/45R19.5 LingLong ETT100 160J LL(HB)ECE-S 160J 3PMSF LRR</t>
  </si>
  <si>
    <t>Автошина 12.00R24 LEAO (Linglong) D960 ECE-S 160/156K BRAZIL M+S КИТАЙ</t>
  </si>
  <si>
    <t>Автошина 315/80R22.5 LINGLONG KTD300  156/150L вед</t>
  </si>
  <si>
    <t>Автошина 275/70R22.5 LingLong F820 148/145M ECE-S 3PMSF</t>
  </si>
  <si>
    <t>Автошина 385/65R22.5 LingLong KXA400 164J 24PR ECE-S M+S кар</t>
  </si>
  <si>
    <t>41</t>
  </si>
  <si>
    <t>Автошина 12.00R24 Linglong LLA08 ECE-S 160/156K BRAZIL</t>
  </si>
  <si>
    <t>Автошина 295/80R22.5 LINGLONG KTD300 16PR 152/148M ECE-S 3PMSF LRR</t>
  </si>
  <si>
    <t>36</t>
  </si>
  <si>
    <t>Автошина 385/55R22.5 LingLong LTL863 20PR 160J/158L ECE-S M+S</t>
  </si>
  <si>
    <t>Автошина 9.5R17.5 LINGLONG LLF26 143/141J ECE-S 3PMSF LRR</t>
  </si>
  <si>
    <t>Автошина 205/75R17.5 LingLong F820 14PR 124/122M ECE-S 3PMSF</t>
  </si>
  <si>
    <t>Автошина 235/75R17.5 LINGLONG KLD200  14PR 132/130M ECE-S 3PMSF</t>
  </si>
  <si>
    <t>Автошина 13R22.5 LINGLONG LLA08 156/150K ECE-S PT</t>
  </si>
  <si>
    <t>Автошина 11R22.5 16PR Linglong LTL812 148/145M M+S Таиланд</t>
  </si>
  <si>
    <t>Автошина 385/55R22.5 LINGLONG ETT100 160/158K/L LL (HB) ECE-S M+S 20PR Таиланд</t>
  </si>
  <si>
    <t>Автошина 12.00R20  Linglong D960 18PR 154/151K Китай</t>
  </si>
  <si>
    <t>Автошина 315/80R22.5 LINGLONG KTS300 20PR 154/150M 3PMSF 156/150L TL рулевая</t>
  </si>
  <si>
    <t>Автошина 385/65R22.5  LingLong KWT600 164/158K/L 24PR  (HB) ECE-S 3PMSF LRR Таиланд (ПРИЦЕПНАЯ)</t>
  </si>
  <si>
    <t>Автошина 23.5-25 WANLINING DH089 «волна»</t>
  </si>
  <si>
    <t>Автошина 315/80R22.5 FIREMAX FM08 20PR 156/153L шашка</t>
  </si>
  <si>
    <t>Автошина 12-16.5 Greckster SKT05 TL (14PR (L5)</t>
  </si>
  <si>
    <t>Автошина 385/65R22.5 Constancy AH-398 24PR</t>
  </si>
  <si>
    <t>Автошина 315/80R22.5 KUNLUN KT915 167/164D 22PR</t>
  </si>
  <si>
    <t>Автошина 10-16.5 SATOYA SKS-4 12PR</t>
  </si>
  <si>
    <t>Автошина 17.5-25 WANLINING DH089 «волна»</t>
  </si>
  <si>
    <t>Автошина 385/65R22.5 Double Coin RT910 164К повышенная нагрузка</t>
  </si>
  <si>
    <t>Автошина 295/80R22.5 GREENSTONE DR-36 18PR</t>
  </si>
  <si>
    <t>Автошина 315/80R22.5 Constancy 698 22PR</t>
  </si>
  <si>
    <t>Автошина 235/75R17.5 CONSTANCY FC33 18PR</t>
  </si>
  <si>
    <t>Автошина 9.5R17.5 CONSTANCY DM-55 18PR</t>
  </si>
  <si>
    <t>Автошина 385/55R22.5 CONSTANCY ECOSMART 66 160К 20PR</t>
  </si>
  <si>
    <t>Автошина 12.00R20 KAPSEN HS801Q 20PR</t>
  </si>
  <si>
    <t>Автошина 385/55R22.5 Double coin RT910 20PR 160K</t>
  </si>
  <si>
    <t>Автошина 315/70R22.5 Techking TKDH IV 18PR TL</t>
  </si>
  <si>
    <t>Автошина 385/65R22.5 Techking TKSW VII 24PR</t>
  </si>
  <si>
    <t>Автошина 315/70R22.5 Liaolun FL258 20PR руль</t>
  </si>
  <si>
    <t>Автошина 315/70R22.5 Liaolun FL266 20PR вед</t>
  </si>
  <si>
    <t>Автошина 425/85R21 156G КАМА-1260-1 18нс без об.ленты</t>
  </si>
  <si>
    <t>Автошина 175/70R14 88H XL Triangle Protract TE301 TL M+S</t>
  </si>
  <si>
    <t>Камеры</t>
  </si>
  <si>
    <t>Камера 12.00/24 BOKA V3-04-5 / KABAT</t>
  </si>
  <si>
    <t>Камера 10.00R20</t>
  </si>
  <si>
    <t>Камера 12.00-20</t>
  </si>
  <si>
    <t>Камера 26,5-25 (л)</t>
  </si>
  <si>
    <t>Камера 16.00-20(л)</t>
  </si>
  <si>
    <t>Камера 17,5-25 мал/вент. (л)</t>
  </si>
  <si>
    <t>Камера 17,5-25 больш/вент. (л)</t>
  </si>
  <si>
    <t>Камера 11.00-20 (л)</t>
  </si>
  <si>
    <t>Камера 10-16.5 TR15 NEXEN</t>
  </si>
  <si>
    <t>Камера 12-16.5 TR15 NEXEN</t>
  </si>
  <si>
    <t>Камера 20.5-25 TRJ1175C NEXEN</t>
  </si>
  <si>
    <t>Камера 26.5-25 TRJ1175C NEXEN</t>
  </si>
  <si>
    <t>Камера 11.00R20</t>
  </si>
  <si>
    <t>Камера 425/85R21 КИТАЙ</t>
  </si>
  <si>
    <t>Камера 260-508</t>
  </si>
  <si>
    <t>Камера 1220-400-533 РК-5А-145</t>
  </si>
  <si>
    <t>Камера 23.5-25 свк</t>
  </si>
  <si>
    <t>Камера 1220-400-533 PK-5-165 (без подкачки)</t>
  </si>
  <si>
    <t>Камера 14.00-24 Dongah V3.02.14</t>
  </si>
  <si>
    <t>Камера 14.00-20, 365/85-20, 360-508, 15.5/80-20,405/70-20, 400/70-20 V3-02-14 NEXEN</t>
  </si>
  <si>
    <t>Камера 1220-400-533 PK-5-165 (без подкачки) раскомплект.</t>
  </si>
  <si>
    <t>Камера 12R24 РОССИЯ</t>
  </si>
  <si>
    <t>Камера СВК 16.9-38 ТК (118)</t>
  </si>
  <si>
    <t>Камера 16.00-24/25 Dongah 1175C</t>
  </si>
  <si>
    <t>Диски</t>
  </si>
  <si>
    <t>Диск 9.00x22.5 18мм усиленный</t>
  </si>
  <si>
    <t>Диск 11.75x22.5 10*26 ET135 D281</t>
  </si>
  <si>
    <t>Диск 6.75x17.5  10 отверстий 12 мм ЕТ145 тралл</t>
  </si>
  <si>
    <t>Диск 11.75x22.5 10*26 ET0 d281</t>
  </si>
  <si>
    <t>Диск 8.5x24 (10/335/281/166 )14 мм Asterro  M22 Самосвал</t>
  </si>
  <si>
    <t>40</t>
  </si>
  <si>
    <t>Диск 11.75х22.5 ET120 16мм</t>
  </si>
  <si>
    <t>ДИСК 6.75X19.5 ЯПОНИЯ 8 ОТВ. WP</t>
  </si>
  <si>
    <t>Диск 8.25x22.5 ЕТ120 ПОД КЛИНЬЯ 472</t>
  </si>
  <si>
    <t>Диск 11.75x22.5 Asterro (10/335/281/135)  M22 2239D</t>
  </si>
  <si>
    <t>Диск 6.00x17.5 ASTERRO (10/225/176/111 М22)</t>
  </si>
  <si>
    <t>Диск 7.50xR22.5 ЕТ 110 ПОД КЛИНЬЯ 472</t>
  </si>
  <si>
    <t>Диск 11.75x22.5  FORZA 10х285.75 ET120 d220</t>
  </si>
  <si>
    <t>Диск 7.50x20 европа (с кольцом)</t>
  </si>
  <si>
    <t>Диск 14.00x19.5 (10/335/281/0 ) LEMMERZ/MAXION M22 alive</t>
  </si>
  <si>
    <t>Диск 9.00x22.5 16мм усиленный</t>
  </si>
  <si>
    <t>Диск 9.00x22.5 16мм Б/У</t>
  </si>
  <si>
    <t>Диск 5.5x16 6x170 ЕТ106 d130 КИТАЙ ГАЗЕЛЬ усилен. 1250кг</t>
  </si>
  <si>
    <t>Диск  8.25x22.5 JST 10x335 ET169 D281 14мм</t>
  </si>
  <si>
    <t>Диск  8.5x24 HOLE KORYO K1 10 отв. 26мм ЕТ180 D281 18мм</t>
  </si>
  <si>
    <t>Диск 6.75х17.5 ASTERRO 10/225 d176 ЕТ130</t>
  </si>
  <si>
    <t>Диск 254Г-508 ЕТ115 (14,00-20 370-508, 390/95R20) КАМА-УРАЛ 221/10/285</t>
  </si>
  <si>
    <t>Диск 10.00-20 ЕТ120 (395/85R20 14.00R20) Камаз ЕВРО СТУПИЦА 281/10/335</t>
  </si>
  <si>
    <t>Диск 11.75х22.5 ET120 16мм не станд</t>
  </si>
  <si>
    <t>ДИСК 6.75X17.5 ЯПОНИЯ 6 отв ET135</t>
  </si>
  <si>
    <t>Диск 12.00x21 Accuride (10/286/222/100)  M28DS37 черный КАМАЗ</t>
  </si>
  <si>
    <t>Диск 9.00x22.5 Accuride (10/335/281/161) 14мм 5000кг</t>
  </si>
  <si>
    <t>Диск 6.75x19.5 (6/225.25/164/128 ) LEMMERZ/MAXION</t>
  </si>
  <si>
    <t>Диск 11.75x22.5 Tracstone (new) 10/335 ET135 d281</t>
  </si>
  <si>
    <t>Диск 8.25-16.5 8 отв ET14 Jansa (Bobket S 175)</t>
  </si>
  <si>
    <t>Диск 11.75x22.5 WheelPower ET135 руль</t>
  </si>
  <si>
    <t>Диск 11.75x19.5 Lemmerz/Maxion ET0</t>
  </si>
  <si>
    <t>Диск 8.50x20 10*335 ET 181 DIA281 SHTORM(без кольца)</t>
  </si>
  <si>
    <t>Диск 8.25-16.5 HYWG (Locust) (под шину 10-16.5, 6 отверстий Китай-погрузчик)</t>
  </si>
  <si>
    <t>Диск 9.75-16.5 HYWG (Locust) (под шину 12-16.5, 6 отверстий Китай-погрузчики)</t>
  </si>
  <si>
    <t>Диск 11.75x22.5 Asterro ALUMINIUM M22 10/335/281ET135 FORGED WHEELS</t>
  </si>
  <si>
    <t>Диск 11.75x22.5 Tracstone (new) 10/335 ET120 d281</t>
  </si>
  <si>
    <t>Диск 6.75x17.5 Tracstone (new) 10/225 ET135 d176</t>
  </si>
  <si>
    <t>Диск 9.00x22.5 Asterro M22 10/335/281/159 усиленный 16мм(руль)</t>
  </si>
  <si>
    <t>Диск 9.00x22.5 Asterro ALUMINIUM M22 10/335/281 ЕТ152 FORGED WHEELS</t>
  </si>
  <si>
    <t>Диск 11.75x22.5 Asterro ALUMINIUM M22 10/335/281 ET120 FORGED WHEELS</t>
  </si>
  <si>
    <t>Диск 11.75x22.5 10 отв. ET135 B281 BETTER(рулевой) BTRW</t>
  </si>
  <si>
    <t>Диск 8.50x20 10 отв. 26мм, ЕТ 178мм, CBD281(для шины 12.00-20)</t>
  </si>
  <si>
    <t>Диск 310-533 ЕТ115 (399.31010112) 425.85.21</t>
  </si>
  <si>
    <t>Диск 6.75x17.5 12mm WheelPower (WP) трал</t>
  </si>
  <si>
    <t>Диск 8.25x22.5 Европа WheelPower</t>
  </si>
  <si>
    <t>Диск 5.5x16 6x170 ЕТ105 Better D130 ВТ16105 Газель1000кг</t>
  </si>
  <si>
    <t>Диск 8.25х16.5 COPRA'H ЕТ15 RAL3020(под шину 10-16.5 8 отв.на Bobcat)</t>
  </si>
  <si>
    <t>Диск 9.75x16.5 COPRA'H ЕТ-22 RAL2000 (под шину 12-16.5, 8 отв.Bobcat)</t>
  </si>
  <si>
    <t>Диск 6.75x17.5 тралл 10отв. ЕТ135 ЧК</t>
  </si>
  <si>
    <t>Диск (б/у) 11.75х22.5 ET120 БРАК</t>
  </si>
  <si>
    <t>Диск (б/у) 11.75х22.5 ET135 БРАК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</si>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</sst>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0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0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d9d4b989d163f1a0bfa82c3eadd9fb0205.png"/><Relationship Id="rId2" Type="http://schemas.openxmlformats.org/officeDocument/2006/relationships/image" Target="../media/2ce35166c45575c449d7bc72e870d7d6206.png"/><Relationship Id="rId3" Type="http://schemas.openxmlformats.org/officeDocument/2006/relationships/image" Target="../media/aed33a99ac8bc2ae794b47ecc74cb27a207.png"/><Relationship Id="rId4" Type="http://schemas.openxmlformats.org/officeDocument/2006/relationships/image" Target="../media/996ab7f9932cf2ac31559f5e82deb156208.png"/><Relationship Id="rId5" Type="http://schemas.openxmlformats.org/officeDocument/2006/relationships/image" Target="../media/bf30abd72fff18a6aad676c8f9274c92209.png"/><Relationship Id="rId6" Type="http://schemas.openxmlformats.org/officeDocument/2006/relationships/image" Target="../media/568edc2ac1718af06c895d92a14e8057210.png"/><Relationship Id="rId7" Type="http://schemas.openxmlformats.org/officeDocument/2006/relationships/image" Target="../media/b7f1208c617f5513413fad5c1d764c6e211.png"/><Relationship Id="rId8" Type="http://schemas.openxmlformats.org/officeDocument/2006/relationships/image" Target="../media/871e07400c364f2fb112a74affbd61a2212.png"/><Relationship Id="rId9" Type="http://schemas.openxmlformats.org/officeDocument/2006/relationships/image" Target="../media/f4c060d0988ce325dcc4c98a885f5cbe213.png"/><Relationship Id="rId10" Type="http://schemas.openxmlformats.org/officeDocument/2006/relationships/image" Target="../media/7789d8daac775f50da5b5cf6db7dfa90214.png"/><Relationship Id="rId11" Type="http://schemas.openxmlformats.org/officeDocument/2006/relationships/image" Target="../media/bf5728f7e02cef671510facb23a1f694215.png"/><Relationship Id="rId12" Type="http://schemas.openxmlformats.org/officeDocument/2006/relationships/image" Target="../media/04e4a750d95621dc0dca485838dbc53d216.png"/><Relationship Id="rId13" Type="http://schemas.openxmlformats.org/officeDocument/2006/relationships/image" Target="../media/0e3db20bd84999d3294682ba1cd61f58217.png"/><Relationship Id="rId14" Type="http://schemas.openxmlformats.org/officeDocument/2006/relationships/image" Target="../media/a9cea278ce7a3adc32d1cb5b26cc7e0e218.png"/><Relationship Id="rId15" Type="http://schemas.openxmlformats.org/officeDocument/2006/relationships/image" Target="../media/7e9fb49006ebf5eaa1f096d4f08dc9fa219.png"/><Relationship Id="rId16" Type="http://schemas.openxmlformats.org/officeDocument/2006/relationships/image" Target="../media/af3c9166921da1078ca1d71081ca4e39220.png"/><Relationship Id="rId17" Type="http://schemas.openxmlformats.org/officeDocument/2006/relationships/image" Target="../media/bea0c36c504f1aee651f8cfb52f1ac48221.png"/><Relationship Id="rId18" Type="http://schemas.openxmlformats.org/officeDocument/2006/relationships/image" Target="../media/e89aa65f8ee471e376c3142c05217895222.png"/><Relationship Id="rId19" Type="http://schemas.openxmlformats.org/officeDocument/2006/relationships/image" Target="../media/1af9bf7eb21210d30bde43f92ebdd0b0223.png"/><Relationship Id="rId20" Type="http://schemas.openxmlformats.org/officeDocument/2006/relationships/image" Target="../media/b1f83f93fd77a14b4edce948c4f69d7e224.png"/><Relationship Id="rId21" Type="http://schemas.openxmlformats.org/officeDocument/2006/relationships/image" Target="../media/86505cc079950838e4d4b4f8c57ea35a225.png"/><Relationship Id="rId22" Type="http://schemas.openxmlformats.org/officeDocument/2006/relationships/image" Target="../media/16e9c50e3c6f4fc507ce7ad92a1a9897226.png"/><Relationship Id="rId23" Type="http://schemas.openxmlformats.org/officeDocument/2006/relationships/image" Target="../media/1a1ab51453d9befa951cf9ff2f33d85f227.png"/><Relationship Id="rId24" Type="http://schemas.openxmlformats.org/officeDocument/2006/relationships/image" Target="../media/c28e98d0f8795bf26f64a7b2cbe874d3228.png"/><Relationship Id="rId25" Type="http://schemas.openxmlformats.org/officeDocument/2006/relationships/image" Target="../media/077209c9c0a7979ebd9ce161285c0cca229.png"/><Relationship Id="rId26" Type="http://schemas.openxmlformats.org/officeDocument/2006/relationships/image" Target="../media/8a144b31610323e30bc59b46acae8dbf230.png"/><Relationship Id="rId27" Type="http://schemas.openxmlformats.org/officeDocument/2006/relationships/image" Target="../media/9e038e74f519ad2dd4301d4f61cc76bb231.png"/><Relationship Id="rId28" Type="http://schemas.openxmlformats.org/officeDocument/2006/relationships/image" Target="../media/4acafc6d1658210edbf961600fa4428b232.png"/><Relationship Id="rId29" Type="http://schemas.openxmlformats.org/officeDocument/2006/relationships/image" Target="../media/be9979d2b83c2e9883d7152e5b8534f0233.png"/><Relationship Id="rId30" Type="http://schemas.openxmlformats.org/officeDocument/2006/relationships/image" Target="../media/5b1b75f57830870bf9e81dca4a4ed264234.png"/><Relationship Id="rId31" Type="http://schemas.openxmlformats.org/officeDocument/2006/relationships/image" Target="../media/4e7790cc89f9234d1e815fb97d733198235.png"/><Relationship Id="rId32" Type="http://schemas.openxmlformats.org/officeDocument/2006/relationships/image" Target="../media/dbf2f2cb2314cb2bdeec9df3142eeead236.png"/><Relationship Id="rId33" Type="http://schemas.openxmlformats.org/officeDocument/2006/relationships/image" Target="../media/564ff04ce9a9d712f186e1b2ecdceece237.png"/><Relationship Id="rId34" Type="http://schemas.openxmlformats.org/officeDocument/2006/relationships/image" Target="../media/e279c42bf18cdcc6c77fa1a3fb1f5f16238.png"/><Relationship Id="rId35" Type="http://schemas.openxmlformats.org/officeDocument/2006/relationships/image" Target="../media/72d4fa836533ceba62ac000e93ec2d11239.png"/><Relationship Id="rId36" Type="http://schemas.openxmlformats.org/officeDocument/2006/relationships/image" Target="../media/5b92f871dbe6b0781d9ad3196189bc65240.png"/><Relationship Id="rId37" Type="http://schemas.openxmlformats.org/officeDocument/2006/relationships/image" Target="../media/57aee1191cd9c4518f2b42d39dd01d5d241.png"/><Relationship Id="rId38" Type="http://schemas.openxmlformats.org/officeDocument/2006/relationships/image" Target="../media/1cd29b56db193a27a3b5c0ff07213975242.png"/><Relationship Id="rId39" Type="http://schemas.openxmlformats.org/officeDocument/2006/relationships/image" Target="../media/500600290876632cc7d10941054fceba243.png"/><Relationship Id="rId40" Type="http://schemas.openxmlformats.org/officeDocument/2006/relationships/image" Target="../media/ad2fa7a675e208c6cceb867bf4d68883244.png"/><Relationship Id="rId41" Type="http://schemas.openxmlformats.org/officeDocument/2006/relationships/image" Target="../media/3436a7fcfe8fd1f207e762bf2d3cdf4c245.png"/><Relationship Id="rId42" Type="http://schemas.openxmlformats.org/officeDocument/2006/relationships/image" Target="../media/bdacab087d4b1b61ace475ad4c31f730246.png"/><Relationship Id="rId43" Type="http://schemas.openxmlformats.org/officeDocument/2006/relationships/image" Target="../media/7976afd85b4bef3b9b2c02cc873d6cd3247.png"/><Relationship Id="rId44" Type="http://schemas.openxmlformats.org/officeDocument/2006/relationships/image" Target="../media/b82cbf95a561d9646604e39a956a5de8248.png"/><Relationship Id="rId45" Type="http://schemas.openxmlformats.org/officeDocument/2006/relationships/image" Target="../media/0a613b8db4d8c347782b2ae24ac4ef16249.png"/><Relationship Id="rId46" Type="http://schemas.openxmlformats.org/officeDocument/2006/relationships/image" Target="../media/c0f0dda69951622b438b7786f7884b7e250.png"/><Relationship Id="rId47" Type="http://schemas.openxmlformats.org/officeDocument/2006/relationships/image" Target="../media/74f956c8d913b48cf2576520c79af616251.png"/><Relationship Id="rId48" Type="http://schemas.openxmlformats.org/officeDocument/2006/relationships/image" Target="../media/88ffe70c122c211f4ce6829080bc2d2a252.png"/><Relationship Id="rId49" Type="http://schemas.openxmlformats.org/officeDocument/2006/relationships/image" Target="../media/e42b0ae16ac8d16e7e1c24d6ac7c8aa9253.png"/><Relationship Id="rId50" Type="http://schemas.openxmlformats.org/officeDocument/2006/relationships/image" Target="../media/f44cd48ca659091ac9aca8da7db66f03254.png"/><Relationship Id="rId51" Type="http://schemas.openxmlformats.org/officeDocument/2006/relationships/image" Target="../media/df0ece22593264a7bc1fdc0fcd994123255.png"/><Relationship Id="rId52" Type="http://schemas.openxmlformats.org/officeDocument/2006/relationships/image" Target="../media/60ee32bd9cb3cc0af4860b5dcd3db967256.png"/><Relationship Id="rId53" Type="http://schemas.openxmlformats.org/officeDocument/2006/relationships/image" Target="../media/7d9639f26897c75ea2deda0a61b870ed257.png"/><Relationship Id="rId54" Type="http://schemas.openxmlformats.org/officeDocument/2006/relationships/image" Target="../media/71bf6466a737f5d1c7753be927fe5ba4258.png"/><Relationship Id="rId55" Type="http://schemas.openxmlformats.org/officeDocument/2006/relationships/image" Target="../media/6cdb5cb17d1a26e0ed521fcb35dbac51259.png"/><Relationship Id="rId56" Type="http://schemas.openxmlformats.org/officeDocument/2006/relationships/image" Target="../media/42d025a9cda5a7913b1efe3f63e2ee06260.png"/><Relationship Id="rId57" Type="http://schemas.openxmlformats.org/officeDocument/2006/relationships/image" Target="../media/d875b63e55d70d2f8bd3177182c3697b261.png"/><Relationship Id="rId58" Type="http://schemas.openxmlformats.org/officeDocument/2006/relationships/image" Target="../media/1397499a9288542cf9bf454147ac83e4262.png"/><Relationship Id="rId59" Type="http://schemas.openxmlformats.org/officeDocument/2006/relationships/image" Target="../media/90d47b08fda181b4a1aca4a38a3b05f6263.png"/><Relationship Id="rId60" Type="http://schemas.openxmlformats.org/officeDocument/2006/relationships/image" Target="../media/73c2be4711644b9e903535368874069b264.png"/><Relationship Id="rId61" Type="http://schemas.openxmlformats.org/officeDocument/2006/relationships/image" Target="../media/983df9af59931e0a023c9a25f7f49c11265.png"/><Relationship Id="rId62" Type="http://schemas.openxmlformats.org/officeDocument/2006/relationships/image" Target="../media/2eff8ca930b11ce9688b975d25dbf554266.png"/><Relationship Id="rId63" Type="http://schemas.openxmlformats.org/officeDocument/2006/relationships/image" Target="../media/4bc274339deb877322c57eb2c4692fe5267.png"/><Relationship Id="rId64" Type="http://schemas.openxmlformats.org/officeDocument/2006/relationships/image" Target="../media/e08973ea7d23c74ce4cda7f1b8b35d68268.png"/><Relationship Id="rId65" Type="http://schemas.openxmlformats.org/officeDocument/2006/relationships/image" Target="../media/ab00ec818d7411982707d9a706c0ddf3269.png"/><Relationship Id="rId66" Type="http://schemas.openxmlformats.org/officeDocument/2006/relationships/image" Target="../media/f72f10ac3052bf8cf72814d1083f2b8b270.png"/><Relationship Id="rId67" Type="http://schemas.openxmlformats.org/officeDocument/2006/relationships/image" Target="../media/62e3bd9617b78ed33a28d621d9978b6f271.png"/><Relationship Id="rId68" Type="http://schemas.openxmlformats.org/officeDocument/2006/relationships/image" Target="../media/01d2e83591c3ab21f66c097de2c9f947272.png"/><Relationship Id="rId69" Type="http://schemas.openxmlformats.org/officeDocument/2006/relationships/image" Target="../media/21cca04175f4a4411964c3732043fc02273.png"/><Relationship Id="rId70" Type="http://schemas.openxmlformats.org/officeDocument/2006/relationships/image" Target="../media/258d7343202502cf2e15807c718c7aa4274.png"/><Relationship Id="rId71" Type="http://schemas.openxmlformats.org/officeDocument/2006/relationships/image" Target="../media/fe5a6ffaeaf80b96aa3cb3ea4ab08328275.png"/><Relationship Id="rId72" Type="http://schemas.openxmlformats.org/officeDocument/2006/relationships/image" Target="../media/df54ec98fff5807c7132eb111d83cba8276.png"/><Relationship Id="rId73" Type="http://schemas.openxmlformats.org/officeDocument/2006/relationships/image" Target="../media/585172bcf6718d979e1098171757c723277.png"/><Relationship Id="rId74" Type="http://schemas.openxmlformats.org/officeDocument/2006/relationships/image" Target="../media/72cfb58bcf940a65c75152c177cedfd2278.png"/><Relationship Id="rId75" Type="http://schemas.openxmlformats.org/officeDocument/2006/relationships/image" Target="../media/cc9f6fa59078b082cf15086a2e285e53279.png"/><Relationship Id="rId76" Type="http://schemas.openxmlformats.org/officeDocument/2006/relationships/image" Target="../media/bb02db0cc4cbded2a82aa28fa38582a3280.png"/><Relationship Id="rId77" Type="http://schemas.openxmlformats.org/officeDocument/2006/relationships/image" Target="../media/47743a278d2dd9040a386580d0293431281.png"/><Relationship Id="rId78" Type="http://schemas.openxmlformats.org/officeDocument/2006/relationships/image" Target="../media/a75faf77b3214e81d82dc32910923846282.png"/><Relationship Id="rId79" Type="http://schemas.openxmlformats.org/officeDocument/2006/relationships/image" Target="../media/eca152730b886bca3eedd3c2573fe60a283.png"/><Relationship Id="rId80" Type="http://schemas.openxmlformats.org/officeDocument/2006/relationships/image" Target="../media/2ac7c3743b27ab6db9c82bb10e8a5993284.png"/><Relationship Id="rId81" Type="http://schemas.openxmlformats.org/officeDocument/2006/relationships/image" Target="../media/f0bc0506dd2c46755f0b3acb6341ba46285.png"/><Relationship Id="rId82" Type="http://schemas.openxmlformats.org/officeDocument/2006/relationships/image" Target="../media/a93ccf90301f07204a2b2e646a95b3b2286.png"/><Relationship Id="rId83" Type="http://schemas.openxmlformats.org/officeDocument/2006/relationships/image" Target="../media/ffbf93939e5b83dc4469d7950a6344d6287.png"/><Relationship Id="rId84" Type="http://schemas.openxmlformats.org/officeDocument/2006/relationships/image" Target="../media/487759cde652ebe49605d784f1061109288.png"/><Relationship Id="rId85" Type="http://schemas.openxmlformats.org/officeDocument/2006/relationships/image" Target="../media/725527a147d4b83809abc90d88562263289.png"/><Relationship Id="rId86" Type="http://schemas.openxmlformats.org/officeDocument/2006/relationships/image" Target="../media/9964d66993771bf4e368e4aaa0c69755290.png"/><Relationship Id="rId87" Type="http://schemas.openxmlformats.org/officeDocument/2006/relationships/image" Target="../media/fca27a86db07d66616ee26dc1f297818291.png"/><Relationship Id="rId88" Type="http://schemas.openxmlformats.org/officeDocument/2006/relationships/image" Target="../media/3f959b979526e3a98874e3c7d2b694be292.png"/><Relationship Id="rId89" Type="http://schemas.openxmlformats.org/officeDocument/2006/relationships/image" Target="../media/ddde6609d1bc892919cbdead4edb29a7293.png"/><Relationship Id="rId90" Type="http://schemas.openxmlformats.org/officeDocument/2006/relationships/image" Target="../media/6134a6a91af64b16fe00e682bb9bbfb3294.png"/><Relationship Id="rId91" Type="http://schemas.openxmlformats.org/officeDocument/2006/relationships/image" Target="../media/3e0dd08652bc00212518ba5949dcd2e9295.png"/><Relationship Id="rId92" Type="http://schemas.openxmlformats.org/officeDocument/2006/relationships/image" Target="../media/fe70294d40a301e9f51447b9e0e09f74296.png"/><Relationship Id="rId93" Type="http://schemas.openxmlformats.org/officeDocument/2006/relationships/image" Target="../media/9e5c419e8184dc5a014686fc6b1a575b297.png"/><Relationship Id="rId94" Type="http://schemas.openxmlformats.org/officeDocument/2006/relationships/image" Target="../media/eaa2624c6cf90bf1e6c480cc0a6fc9bc298.png"/><Relationship Id="rId95" Type="http://schemas.openxmlformats.org/officeDocument/2006/relationships/image" Target="../media/be515bb25f906043833f37dd62776a28299.png"/><Relationship Id="rId96" Type="http://schemas.openxmlformats.org/officeDocument/2006/relationships/image" Target="../media/2e1a767d00169087696c8fad8133082a300.png"/><Relationship Id="rId97" Type="http://schemas.openxmlformats.org/officeDocument/2006/relationships/image" Target="../media/34a71f67f5c41ee0f1f4e827af8694c1301.png"/><Relationship Id="rId98" Type="http://schemas.openxmlformats.org/officeDocument/2006/relationships/image" Target="../media/5b538d13e04fad5410f1ff7bed86029c302.png"/><Relationship Id="rId99" Type="http://schemas.openxmlformats.org/officeDocument/2006/relationships/image" Target="../media/b13c9adeaaa0a51f80d019342f8e3cae303.png"/><Relationship Id="rId100" Type="http://schemas.openxmlformats.org/officeDocument/2006/relationships/image" Target="../media/7ba4f38495002ea2871cb842fbe0165e304.png"/><Relationship Id="rId101" Type="http://schemas.openxmlformats.org/officeDocument/2006/relationships/image" Target="../media/111087cb095039ea95e70b6662874b63305.png"/><Relationship Id="rId102" Type="http://schemas.openxmlformats.org/officeDocument/2006/relationships/image" Target="../media/d991c26cf841e49a0dcd94b45efeca91306.png"/><Relationship Id="rId103" Type="http://schemas.openxmlformats.org/officeDocument/2006/relationships/image" Target="../media/3127097af3255108aea14937594997d5307.png"/><Relationship Id="rId104" Type="http://schemas.openxmlformats.org/officeDocument/2006/relationships/image" Target="../media/1c8a578b5b1987b554b1e5f87141e832308.png"/><Relationship Id="rId105" Type="http://schemas.openxmlformats.org/officeDocument/2006/relationships/image" Target="../media/44b9461013938e3f1ad7e0b1ff5b4205309.png"/><Relationship Id="rId106" Type="http://schemas.openxmlformats.org/officeDocument/2006/relationships/image" Target="../media/aa9a5d0b7f6ed2796ec093052ea215a9310.png"/><Relationship Id="rId107" Type="http://schemas.openxmlformats.org/officeDocument/2006/relationships/image" Target="../media/120adb420b0e8d42ee77fd53c0f1a726311.png"/><Relationship Id="rId108" Type="http://schemas.openxmlformats.org/officeDocument/2006/relationships/image" Target="../media/e454310a3b4f687f6cccff443ecf927f312.png"/><Relationship Id="rId109" Type="http://schemas.openxmlformats.org/officeDocument/2006/relationships/image" Target="../media/f223f733a51a6cfd155a2c0290a1a3e8313.png"/><Relationship Id="rId110" Type="http://schemas.openxmlformats.org/officeDocument/2006/relationships/image" Target="../media/a993b587d07b4e9d6b416ecf6b16765f314.png"/><Relationship Id="rId111" Type="http://schemas.openxmlformats.org/officeDocument/2006/relationships/image" Target="../media/149aef42acd6d8997aa8525f6b57f14b315.png"/><Relationship Id="rId112" Type="http://schemas.openxmlformats.org/officeDocument/2006/relationships/image" Target="../media/d88a560a722e84541baf95e12daa5abb316.png"/><Relationship Id="rId113" Type="http://schemas.openxmlformats.org/officeDocument/2006/relationships/image" Target="../media/bd03a4f3ebde2bde101009f7d992ce88317.png"/><Relationship Id="rId114" Type="http://schemas.openxmlformats.org/officeDocument/2006/relationships/image" Target="../media/686f733d98a196f2095c3b3236dcc425318.png"/><Relationship Id="rId115" Type="http://schemas.openxmlformats.org/officeDocument/2006/relationships/image" Target="../media/1512f8e380b51903b0e1c259e48aa3e9319.png"/><Relationship Id="rId116" Type="http://schemas.openxmlformats.org/officeDocument/2006/relationships/image" Target="../media/118c747825df05f2e8f139dbe3f02504320.png"/><Relationship Id="rId117" Type="http://schemas.openxmlformats.org/officeDocument/2006/relationships/image" Target="../media/1adeab910c1f39828d505d118ed28c9f321.png"/><Relationship Id="rId118" Type="http://schemas.openxmlformats.org/officeDocument/2006/relationships/image" Target="../media/8587e468d876ae874addae6d499cfbc5322.png"/><Relationship Id="rId119" Type="http://schemas.openxmlformats.org/officeDocument/2006/relationships/image" Target="../media/ad4abd246042f2ce1f60be3b4dc3f01b323.png"/><Relationship Id="rId120" Type="http://schemas.openxmlformats.org/officeDocument/2006/relationships/image" Target="../media/c0b7564f5957dd20b6055f2a585ef841324.png"/><Relationship Id="rId121" Type="http://schemas.openxmlformats.org/officeDocument/2006/relationships/image" Target="../media/9b2ea8b468b246448d44c2f5730a427d325.png"/><Relationship Id="rId122" Type="http://schemas.openxmlformats.org/officeDocument/2006/relationships/image" Target="../media/e5a4cd59629912b998d967f7bd0a76c6326.png"/><Relationship Id="rId123" Type="http://schemas.openxmlformats.org/officeDocument/2006/relationships/image" Target="../media/4cf66350ca8f00a90a90100703624f6e327.png"/><Relationship Id="rId124" Type="http://schemas.openxmlformats.org/officeDocument/2006/relationships/image" Target="../media/2529c44b94edbc22aac6f96f3a7e5a81328.png"/><Relationship Id="rId125" Type="http://schemas.openxmlformats.org/officeDocument/2006/relationships/image" Target="../media/4f292bfdea786c4c596204eef9a8a78d329.png"/><Relationship Id="rId126" Type="http://schemas.openxmlformats.org/officeDocument/2006/relationships/image" Target="../media/00e2fb3e1e9e4a2735e12a8530d99e14330.png"/><Relationship Id="rId127" Type="http://schemas.openxmlformats.org/officeDocument/2006/relationships/image" Target="../media/6e0f72d9a03d9f3898091470cecb5f11331.png"/><Relationship Id="rId128" Type="http://schemas.openxmlformats.org/officeDocument/2006/relationships/image" Target="../media/c45791d75baa334c6c9322b6d9f2a537332.png"/><Relationship Id="rId129" Type="http://schemas.openxmlformats.org/officeDocument/2006/relationships/image" Target="../media/b02e4490b7ab612f4b8b89bd472a7ca8333.png"/><Relationship Id="rId130" Type="http://schemas.openxmlformats.org/officeDocument/2006/relationships/image" Target="../media/ce2b83ab4047f935b992477401606ffe334.png"/><Relationship Id="rId131" Type="http://schemas.openxmlformats.org/officeDocument/2006/relationships/image" Target="../media/eddf89e16b6fa9a7e005fa60708ac4c2335.png"/><Relationship Id="rId132" Type="http://schemas.openxmlformats.org/officeDocument/2006/relationships/image" Target="../media/98f2157d40e18f06c2ba2636fd96c7b1336.png"/><Relationship Id="rId133" Type="http://schemas.openxmlformats.org/officeDocument/2006/relationships/image" Target="../media/03be41ac43aa13d2c0f9920acdf1807f337.png"/><Relationship Id="rId134" Type="http://schemas.openxmlformats.org/officeDocument/2006/relationships/image" Target="../media/c9669d77b00e59fd8267ed97cae15bf6338.png"/><Relationship Id="rId135" Type="http://schemas.openxmlformats.org/officeDocument/2006/relationships/image" Target="../media/a19f3e4dbe2e4eb859bc83a63e1fe43c339.png"/><Relationship Id="rId136" Type="http://schemas.openxmlformats.org/officeDocument/2006/relationships/image" Target="../media/5dee9032a7fe059e633c3acd02f74066340.png"/><Relationship Id="rId137" Type="http://schemas.openxmlformats.org/officeDocument/2006/relationships/image" Target="../media/4e9632e2e426eb21daa5131ef97ce61c341.png"/><Relationship Id="rId138" Type="http://schemas.openxmlformats.org/officeDocument/2006/relationships/image" Target="../media/8d9265f23d120db5c2656c510e3d2f0e342.png"/><Relationship Id="rId139" Type="http://schemas.openxmlformats.org/officeDocument/2006/relationships/image" Target="../media/0a7b9b58c52aa4b9022ba317142ddb88343.png"/><Relationship Id="rId140" Type="http://schemas.openxmlformats.org/officeDocument/2006/relationships/image" Target="../media/af71a04cd0189bc06fc204c1e23f165b344.png"/><Relationship Id="rId141" Type="http://schemas.openxmlformats.org/officeDocument/2006/relationships/image" Target="../media/fd8f7d2c6a27a5a26fab29296ddeb9f9345.png"/><Relationship Id="rId142" Type="http://schemas.openxmlformats.org/officeDocument/2006/relationships/image" Target="../media/e7bf811eb9b54240a96de752a2c133e6346.png"/><Relationship Id="rId143" Type="http://schemas.openxmlformats.org/officeDocument/2006/relationships/image" Target="../media/3be856095706c2593b15b4e1e33fc645347.png"/><Relationship Id="rId144" Type="http://schemas.openxmlformats.org/officeDocument/2006/relationships/image" Target="../media/46ef2c359d2961d8071025026309bd2c348.png"/><Relationship Id="rId145" Type="http://schemas.openxmlformats.org/officeDocument/2006/relationships/image" Target="../media/f056de1daa9c17ddb03f89441e3f800b349.png"/><Relationship Id="rId146" Type="http://schemas.openxmlformats.org/officeDocument/2006/relationships/image" Target="../media/cb3b0fd9f26439b559ede351016b7d83350.png"/><Relationship Id="rId147" Type="http://schemas.openxmlformats.org/officeDocument/2006/relationships/image" Target="../media/8bae88603cf377b28fb0c353ffbe84d2351.png"/><Relationship Id="rId148" Type="http://schemas.openxmlformats.org/officeDocument/2006/relationships/image" Target="../media/c2396ea3797432dd0e57889db2e74441352.png"/><Relationship Id="rId149" Type="http://schemas.openxmlformats.org/officeDocument/2006/relationships/image" Target="../media/f8303e514d66e59b7d6975d2facb8872353.png"/><Relationship Id="rId150" Type="http://schemas.openxmlformats.org/officeDocument/2006/relationships/image" Target="../media/fe133997d09cd18ede92c11c3271aba8354.png"/><Relationship Id="rId151" Type="http://schemas.openxmlformats.org/officeDocument/2006/relationships/image" Target="../media/c1661dd90ffffdbc6b3fca584634a327355.png"/><Relationship Id="rId152" Type="http://schemas.openxmlformats.org/officeDocument/2006/relationships/image" Target="../media/24b98c9f2b53e4b22e9acb9e4abd3c49356.png"/><Relationship Id="rId153" Type="http://schemas.openxmlformats.org/officeDocument/2006/relationships/image" Target="../media/7d2a77730501c378eeaa60a3618446f5357.png"/><Relationship Id="rId154" Type="http://schemas.openxmlformats.org/officeDocument/2006/relationships/image" Target="../media/b1f8cf15284ea974aa209b1c2e92fc31358.png"/><Relationship Id="rId155" Type="http://schemas.openxmlformats.org/officeDocument/2006/relationships/image" Target="../media/39b5dfa7abb11b86db0c8551fbb38eb9359.png"/><Relationship Id="rId156" Type="http://schemas.openxmlformats.org/officeDocument/2006/relationships/image" Target="../media/baa1dc3bbed27abde337f0fdc037fd6d360.png"/><Relationship Id="rId157" Type="http://schemas.openxmlformats.org/officeDocument/2006/relationships/image" Target="../media/907f9597d46f550828ff0e55173b6a26361.png"/><Relationship Id="rId158" Type="http://schemas.openxmlformats.org/officeDocument/2006/relationships/image" Target="../media/39a8913ac7a550cfca8a8f139df17f59362.png"/><Relationship Id="rId159" Type="http://schemas.openxmlformats.org/officeDocument/2006/relationships/image" Target="../media/bf8d66724913f5cf3bb2890f9a0cd7f8363.png"/><Relationship Id="rId160" Type="http://schemas.openxmlformats.org/officeDocument/2006/relationships/image" Target="../media/d3d0a54a44a8c9e84bb94c8553d3f372364.png"/><Relationship Id="rId161" Type="http://schemas.openxmlformats.org/officeDocument/2006/relationships/image" Target="../media/a3c8762273ddceb284ae102ec704097c365.png"/><Relationship Id="rId162" Type="http://schemas.openxmlformats.org/officeDocument/2006/relationships/image" Target="../media/3f6ac14b538c1748f4f3a532d533ca96366.png"/><Relationship Id="rId163" Type="http://schemas.openxmlformats.org/officeDocument/2006/relationships/image" Target="../media/8597abe3d358f686b7d7158292310217367.png"/><Relationship Id="rId164" Type="http://schemas.openxmlformats.org/officeDocument/2006/relationships/image" Target="../media/68767eadc1d0f304c836f1bb0417700a368.png"/><Relationship Id="rId165" Type="http://schemas.openxmlformats.org/officeDocument/2006/relationships/image" Target="../media/40c9319370c36420bab9112bb4270eb4369.png"/><Relationship Id="rId166" Type="http://schemas.openxmlformats.org/officeDocument/2006/relationships/image" Target="../media/fcd3f48fd3419e21db43072047f78f28370.png"/><Relationship Id="rId167" Type="http://schemas.openxmlformats.org/officeDocument/2006/relationships/image" Target="../media/23a36efa6646d18b1b5c7347037f955c371.png"/><Relationship Id="rId168" Type="http://schemas.openxmlformats.org/officeDocument/2006/relationships/image" Target="../media/795bf663745a8e0178dc47062e9cf0bc372.png"/><Relationship Id="rId169" Type="http://schemas.openxmlformats.org/officeDocument/2006/relationships/image" Target="../media/e0fbb78b9445fbf241d349d82c28c2f3373.png"/><Relationship Id="rId170" Type="http://schemas.openxmlformats.org/officeDocument/2006/relationships/image" Target="../media/3f41800eb76ad2022d843786eafb8170374.png"/><Relationship Id="rId171" Type="http://schemas.openxmlformats.org/officeDocument/2006/relationships/image" Target="../media/627940e385006745e63b272ca3e5a213375.png"/><Relationship Id="rId172" Type="http://schemas.openxmlformats.org/officeDocument/2006/relationships/image" Target="../media/ce33b61916c81bfc9356953d36530703376.png"/><Relationship Id="rId173" Type="http://schemas.openxmlformats.org/officeDocument/2006/relationships/image" Target="../media/f9d7ff79aa6abed8262ec30ee80be1f8377.png"/><Relationship Id="rId174" Type="http://schemas.openxmlformats.org/officeDocument/2006/relationships/image" Target="../media/56a36e06db7084cca97aee8cd2c39c07378.png"/><Relationship Id="rId175" Type="http://schemas.openxmlformats.org/officeDocument/2006/relationships/image" Target="../media/11602f433a39cbf9d5d41a0e8a68ea28379.png"/><Relationship Id="rId176" Type="http://schemas.openxmlformats.org/officeDocument/2006/relationships/image" Target="../media/40d390b220ee14f635569af79f24d077380.png"/><Relationship Id="rId177" Type="http://schemas.openxmlformats.org/officeDocument/2006/relationships/image" Target="../media/de15c0ac4f38cd25ed4c647b4a926fea381.png"/><Relationship Id="rId178" Type="http://schemas.openxmlformats.org/officeDocument/2006/relationships/image" Target="../media/7a4b735083ee6fda663f4b3ca7750b67382.png"/><Relationship Id="rId179" Type="http://schemas.openxmlformats.org/officeDocument/2006/relationships/image" Target="../media/b7ab29ffb4de6c93fc74ff60d851f4fc383.png"/><Relationship Id="rId180" Type="http://schemas.openxmlformats.org/officeDocument/2006/relationships/image" Target="../media/2e9a6462cbae4617fc3e5a0793f9b4e2384.png"/><Relationship Id="rId181" Type="http://schemas.openxmlformats.org/officeDocument/2006/relationships/image" Target="../media/cae97806f8f97106692fe3b173629482385.png"/><Relationship Id="rId182" Type="http://schemas.openxmlformats.org/officeDocument/2006/relationships/image" Target="../media/5dc7e6a514a0ecc4ec1bdbb3b58398c0386.png"/><Relationship Id="rId183" Type="http://schemas.openxmlformats.org/officeDocument/2006/relationships/image" Target="../media/e0510040049c25b097eaf7b173275efe387.png"/><Relationship Id="rId184" Type="http://schemas.openxmlformats.org/officeDocument/2006/relationships/image" Target="../media/fe6c85a1a2c54cd005841838fbb8a13d388.png"/><Relationship Id="rId185" Type="http://schemas.openxmlformats.org/officeDocument/2006/relationships/image" Target="../media/e9cb5ca954240dfdfcd2434683856184389.png"/><Relationship Id="rId186" Type="http://schemas.openxmlformats.org/officeDocument/2006/relationships/image" Target="../media/0957e1da11a552255f3f797a9387feb1390.png"/><Relationship Id="rId187" Type="http://schemas.openxmlformats.org/officeDocument/2006/relationships/image" Target="../media/0704d7ef1b825cdabb33199bf4bce535391.png"/><Relationship Id="rId188" Type="http://schemas.openxmlformats.org/officeDocument/2006/relationships/image" Target="../media/828e3a715903f2dcb3fe1e5f75b5e7c9392.png"/><Relationship Id="rId189" Type="http://schemas.openxmlformats.org/officeDocument/2006/relationships/image" Target="../media/8d452582ce67312de527927aefe7d2e4393.png"/><Relationship Id="rId190" Type="http://schemas.openxmlformats.org/officeDocument/2006/relationships/image" Target="../media/d80223f197d243ddb3c78b47b3a6831d394.png"/><Relationship Id="rId191" Type="http://schemas.openxmlformats.org/officeDocument/2006/relationships/image" Target="../media/7fc2559569992a1b8cb589727f72f60b395.png"/><Relationship Id="rId192" Type="http://schemas.openxmlformats.org/officeDocument/2006/relationships/image" Target="../media/937da8f56f657cf22206b266393289e2396.png"/><Relationship Id="rId193" Type="http://schemas.openxmlformats.org/officeDocument/2006/relationships/image" Target="../media/612acd59d5ac6f2e5d16ee15111afb1b397.png"/><Relationship Id="rId194" Type="http://schemas.openxmlformats.org/officeDocument/2006/relationships/image" Target="../media/eab7afa4ec8f600f66a18c89c943bd6a398.png"/><Relationship Id="rId195" Type="http://schemas.openxmlformats.org/officeDocument/2006/relationships/image" Target="../media/fab875b48f9306e9d0a880fa9b554033399.png"/><Relationship Id="rId196" Type="http://schemas.openxmlformats.org/officeDocument/2006/relationships/image" Target="../media/d664ad95a7c08c3387209d2dfe7de349400.png"/><Relationship Id="rId197" Type="http://schemas.openxmlformats.org/officeDocument/2006/relationships/image" Target="../media/90b49f70048df0eebf447fb515977e30401.png"/><Relationship Id="rId198" Type="http://schemas.openxmlformats.org/officeDocument/2006/relationships/image" Target="../media/c6bae4d65a2b525bfb6fc333ba32335a402.png"/><Relationship Id="rId199" Type="http://schemas.openxmlformats.org/officeDocument/2006/relationships/image" Target="../media/c80993508cb2154ada9fedfd995550b1403.png"/><Relationship Id="rId200" Type="http://schemas.openxmlformats.org/officeDocument/2006/relationships/image" Target="../media/c75041587d47c1f95ab14b0a3f6e3309404.png"/><Relationship Id="rId201" Type="http://schemas.openxmlformats.org/officeDocument/2006/relationships/image" Target="../media/748f150dc5de0fe25567d98c7e883ab5405.png"/><Relationship Id="rId202" Type="http://schemas.openxmlformats.org/officeDocument/2006/relationships/image" Target="../media/00102a552389bbe347263dfad4e793c640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</xdr:row>
      <xdr:rowOff>47625</xdr:rowOff>
    </xdr:from>
    <xdr:ext cx="1428750" cy="14287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</xdr:row>
      <xdr:rowOff>47625</xdr:rowOff>
    </xdr:from>
    <xdr:ext cx="1428750" cy="14287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47625</xdr:rowOff>
    </xdr:from>
    <xdr:ext cx="1428750" cy="14287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</xdr:row>
      <xdr:rowOff>47625</xdr:rowOff>
    </xdr:from>
    <xdr:ext cx="1428750" cy="14287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</xdr:row>
      <xdr:rowOff>47625</xdr:rowOff>
    </xdr:from>
    <xdr:ext cx="1428750" cy="14287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</xdr:row>
      <xdr:rowOff>47625</xdr:rowOff>
    </xdr:from>
    <xdr:ext cx="1428750" cy="14287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</xdr:row>
      <xdr:rowOff>47625</xdr:rowOff>
    </xdr:from>
    <xdr:ext cx="1428750" cy="14287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</xdr:row>
      <xdr:rowOff>47625</xdr:rowOff>
    </xdr:from>
    <xdr:ext cx="1428750" cy="14287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</xdr:row>
      <xdr:rowOff>47625</xdr:rowOff>
    </xdr:from>
    <xdr:ext cx="1428750" cy="14287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</xdr:row>
      <xdr:rowOff>47625</xdr:rowOff>
    </xdr:from>
    <xdr:ext cx="1428750" cy="14287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</xdr:row>
      <xdr:rowOff>47625</xdr:rowOff>
    </xdr:from>
    <xdr:ext cx="1428750" cy="14287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</xdr:row>
      <xdr:rowOff>47625</xdr:rowOff>
    </xdr:from>
    <xdr:ext cx="1428750" cy="14287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47625</xdr:rowOff>
    </xdr:from>
    <xdr:ext cx="1428750" cy="14287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</xdr:row>
      <xdr:rowOff>47625</xdr:rowOff>
    </xdr:from>
    <xdr:ext cx="1428750" cy="14287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34</xdr:row>
      <xdr:rowOff>47625</xdr:rowOff>
    </xdr:from>
    <xdr:ext cx="1428750" cy="14287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35</xdr:row>
      <xdr:rowOff>47625</xdr:rowOff>
    </xdr:from>
    <xdr:ext cx="1428750" cy="14287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36</xdr:row>
      <xdr:rowOff>47625</xdr:rowOff>
    </xdr:from>
    <xdr:ext cx="1428750" cy="14287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39</xdr:row>
      <xdr:rowOff>47625</xdr:rowOff>
    </xdr:from>
    <xdr:ext cx="1428750" cy="14287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40</xdr:row>
      <xdr:rowOff>47625</xdr:rowOff>
    </xdr:from>
    <xdr:ext cx="1428750" cy="14287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41</xdr:row>
      <xdr:rowOff>47625</xdr:rowOff>
    </xdr:from>
    <xdr:ext cx="1428750" cy="14287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42</xdr:row>
      <xdr:rowOff>47625</xdr:rowOff>
    </xdr:from>
    <xdr:ext cx="1428750" cy="14287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48</xdr:row>
      <xdr:rowOff>47625</xdr:rowOff>
    </xdr:from>
    <xdr:ext cx="1428750" cy="14287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49</xdr:row>
      <xdr:rowOff>47625</xdr:rowOff>
    </xdr:from>
    <xdr:ext cx="1428750" cy="14287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50</xdr:row>
      <xdr:rowOff>47625</xdr:rowOff>
    </xdr:from>
    <xdr:ext cx="1428750" cy="14287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51</xdr:row>
      <xdr:rowOff>47625</xdr:rowOff>
    </xdr:from>
    <xdr:ext cx="1428750" cy="14287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52</xdr:row>
      <xdr:rowOff>47625</xdr:rowOff>
    </xdr:from>
    <xdr:ext cx="1428750" cy="14287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53</xdr:row>
      <xdr:rowOff>47625</xdr:rowOff>
    </xdr:from>
    <xdr:ext cx="1428750" cy="14287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54</xdr:row>
      <xdr:rowOff>47625</xdr:rowOff>
    </xdr:from>
    <xdr:ext cx="1428750" cy="14287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60</xdr:row>
      <xdr:rowOff>47625</xdr:rowOff>
    </xdr:from>
    <xdr:ext cx="1428750" cy="14287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62</xdr:row>
      <xdr:rowOff>47625</xdr:rowOff>
    </xdr:from>
    <xdr:ext cx="1428750" cy="14287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67</xdr:row>
      <xdr:rowOff>47625</xdr:rowOff>
    </xdr:from>
    <xdr:ext cx="1428750" cy="14287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70</xdr:row>
      <xdr:rowOff>47625</xdr:rowOff>
    </xdr:from>
    <xdr:ext cx="1428750" cy="14287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71</xdr:row>
      <xdr:rowOff>47625</xdr:rowOff>
    </xdr:from>
    <xdr:ext cx="1428750" cy="14287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74</xdr:row>
      <xdr:rowOff>47625</xdr:rowOff>
    </xdr:from>
    <xdr:ext cx="1428750" cy="14287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75</xdr:row>
      <xdr:rowOff>47625</xdr:rowOff>
    </xdr:from>
    <xdr:ext cx="1428750" cy="14287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</xdr:row>
      <xdr:rowOff>47625</xdr:rowOff>
    </xdr:from>
    <xdr:ext cx="1428750" cy="14287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</xdr:row>
      <xdr:rowOff>47625</xdr:rowOff>
    </xdr:from>
    <xdr:ext cx="1428750" cy="14287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83</xdr:row>
      <xdr:rowOff>47625</xdr:rowOff>
    </xdr:from>
    <xdr:ext cx="1428750" cy="14287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84</xdr:row>
      <xdr:rowOff>47625</xdr:rowOff>
    </xdr:from>
    <xdr:ext cx="1428750" cy="14287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</xdr:row>
      <xdr:rowOff>47625</xdr:rowOff>
    </xdr:from>
    <xdr:ext cx="1428750" cy="14287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92</xdr:row>
      <xdr:rowOff>47625</xdr:rowOff>
    </xdr:from>
    <xdr:ext cx="1428750" cy="14287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</xdr:row>
      <xdr:rowOff>47625</xdr:rowOff>
    </xdr:from>
    <xdr:ext cx="1428750" cy="14287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</xdr:row>
      <xdr:rowOff>47625</xdr:rowOff>
    </xdr:from>
    <xdr:ext cx="1428750" cy="14287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</xdr:row>
      <xdr:rowOff>47625</xdr:rowOff>
    </xdr:from>
    <xdr:ext cx="1428750" cy="14287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</xdr:row>
      <xdr:rowOff>47625</xdr:rowOff>
    </xdr:from>
    <xdr:ext cx="1428750" cy="14287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</xdr:row>
      <xdr:rowOff>47625</xdr:rowOff>
    </xdr:from>
    <xdr:ext cx="1428750" cy="14287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</xdr:row>
      <xdr:rowOff>47625</xdr:rowOff>
    </xdr:from>
    <xdr:ext cx="1428750" cy="14287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</xdr:row>
      <xdr:rowOff>47625</xdr:rowOff>
    </xdr:from>
    <xdr:ext cx="1428750" cy="14287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</xdr:row>
      <xdr:rowOff>47625</xdr:rowOff>
    </xdr:from>
    <xdr:ext cx="1428750" cy="14287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</xdr:row>
      <xdr:rowOff>47625</xdr:rowOff>
    </xdr:from>
    <xdr:ext cx="1428750" cy="14287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</xdr:row>
      <xdr:rowOff>47625</xdr:rowOff>
    </xdr:from>
    <xdr:ext cx="1428750" cy="14287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</xdr:row>
      <xdr:rowOff>47625</xdr:rowOff>
    </xdr:from>
    <xdr:ext cx="1428750" cy="14287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</xdr:row>
      <xdr:rowOff>47625</xdr:rowOff>
    </xdr:from>
    <xdr:ext cx="1428750" cy="14287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</xdr:row>
      <xdr:rowOff>47625</xdr:rowOff>
    </xdr:from>
    <xdr:ext cx="1428750" cy="14287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</xdr:row>
      <xdr:rowOff>47625</xdr:rowOff>
    </xdr:from>
    <xdr:ext cx="1428750" cy="14287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125</xdr:row>
      <xdr:rowOff>47625</xdr:rowOff>
    </xdr:from>
    <xdr:ext cx="1428750" cy="14287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</xdr:row>
      <xdr:rowOff>47625</xdr:rowOff>
    </xdr:from>
    <xdr:ext cx="1428750" cy="14287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</xdr:row>
      <xdr:rowOff>47625</xdr:rowOff>
    </xdr:from>
    <xdr:ext cx="1428750" cy="14287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</xdr:row>
      <xdr:rowOff>47625</xdr:rowOff>
    </xdr:from>
    <xdr:ext cx="1428750" cy="14287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</xdr:row>
      <xdr:rowOff>47625</xdr:rowOff>
    </xdr:from>
    <xdr:ext cx="1428750" cy="14287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</xdr:row>
      <xdr:rowOff>47625</xdr:rowOff>
    </xdr:from>
    <xdr:ext cx="1428750" cy="14287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</xdr:row>
      <xdr:rowOff>47625</xdr:rowOff>
    </xdr:from>
    <xdr:ext cx="1428750" cy="14287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136</xdr:row>
      <xdr:rowOff>47625</xdr:rowOff>
    </xdr:from>
    <xdr:ext cx="1428750" cy="14287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</xdr:row>
      <xdr:rowOff>47625</xdr:rowOff>
    </xdr:from>
    <xdr:ext cx="1428750" cy="14287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</xdr:row>
      <xdr:rowOff>47625</xdr:rowOff>
    </xdr:from>
    <xdr:ext cx="1428750" cy="14287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</xdr:row>
      <xdr:rowOff>47625</xdr:rowOff>
    </xdr:from>
    <xdr:ext cx="1428750" cy="14287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</xdr:row>
      <xdr:rowOff>47625</xdr:rowOff>
    </xdr:from>
    <xdr:ext cx="1428750" cy="14287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</xdr:row>
      <xdr:rowOff>47625</xdr:rowOff>
    </xdr:from>
    <xdr:ext cx="1428750" cy="14287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148</xdr:row>
      <xdr:rowOff>47625</xdr:rowOff>
    </xdr:from>
    <xdr:ext cx="1428750" cy="14287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</xdr:row>
      <xdr:rowOff>47625</xdr:rowOff>
    </xdr:from>
    <xdr:ext cx="1428750" cy="14287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</xdr:row>
      <xdr:rowOff>47625</xdr:rowOff>
    </xdr:from>
    <xdr:ext cx="1428750" cy="14287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</xdr:row>
      <xdr:rowOff>47625</xdr:rowOff>
    </xdr:from>
    <xdr:ext cx="1428750" cy="14287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</xdr:row>
      <xdr:rowOff>47625</xdr:rowOff>
    </xdr:from>
    <xdr:ext cx="1428750" cy="14287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153</xdr:row>
      <xdr:rowOff>47625</xdr:rowOff>
    </xdr:from>
    <xdr:ext cx="1428750" cy="14287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</xdr:row>
      <xdr:rowOff>47625</xdr:rowOff>
    </xdr:from>
    <xdr:ext cx="1428750" cy="14287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</xdr:row>
      <xdr:rowOff>47625</xdr:rowOff>
    </xdr:from>
    <xdr:ext cx="1428750" cy="14287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158</xdr:row>
      <xdr:rowOff>47625</xdr:rowOff>
    </xdr:from>
    <xdr:ext cx="1428750" cy="14287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159</xdr:row>
      <xdr:rowOff>47625</xdr:rowOff>
    </xdr:from>
    <xdr:ext cx="1428750" cy="14287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</xdr:row>
      <xdr:rowOff>47625</xdr:rowOff>
    </xdr:from>
    <xdr:ext cx="1428750" cy="14287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</xdr:row>
      <xdr:rowOff>47625</xdr:rowOff>
    </xdr:from>
    <xdr:ext cx="1428750" cy="14287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164</xdr:row>
      <xdr:rowOff>47625</xdr:rowOff>
    </xdr:from>
    <xdr:ext cx="1428750" cy="14287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166</xdr:row>
      <xdr:rowOff>47625</xdr:rowOff>
    </xdr:from>
    <xdr:ext cx="1428750" cy="14287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</xdr:row>
      <xdr:rowOff>47625</xdr:rowOff>
    </xdr:from>
    <xdr:ext cx="1428750" cy="14287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168</xdr:row>
      <xdr:rowOff>47625</xdr:rowOff>
    </xdr:from>
    <xdr:ext cx="1428750" cy="14287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</xdr:row>
      <xdr:rowOff>47625</xdr:rowOff>
    </xdr:from>
    <xdr:ext cx="1428750" cy="14287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</xdr:row>
      <xdr:rowOff>47625</xdr:rowOff>
    </xdr:from>
    <xdr:ext cx="1428750" cy="14287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172</xdr:row>
      <xdr:rowOff>47625</xdr:rowOff>
    </xdr:from>
    <xdr:ext cx="1428750" cy="14287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175</xdr:row>
      <xdr:rowOff>47625</xdr:rowOff>
    </xdr:from>
    <xdr:ext cx="1428750" cy="14287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178</xdr:row>
      <xdr:rowOff>47625</xdr:rowOff>
    </xdr:from>
    <xdr:ext cx="1428750" cy="14287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179</xdr:row>
      <xdr:rowOff>47625</xdr:rowOff>
    </xdr:from>
    <xdr:ext cx="1428750" cy="14287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180</xdr:row>
      <xdr:rowOff>47625</xdr:rowOff>
    </xdr:from>
    <xdr:ext cx="1428750" cy="14287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</xdr:row>
      <xdr:rowOff>47625</xdr:rowOff>
    </xdr:from>
    <xdr:ext cx="1428750" cy="14287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189</xdr:row>
      <xdr:rowOff>47625</xdr:rowOff>
    </xdr:from>
    <xdr:ext cx="1428750" cy="14287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</xdr:row>
      <xdr:rowOff>47625</xdr:rowOff>
    </xdr:from>
    <xdr:ext cx="1428750" cy="14287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</xdr:row>
      <xdr:rowOff>47625</xdr:rowOff>
    </xdr:from>
    <xdr:ext cx="1428750" cy="14287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</xdr:row>
      <xdr:rowOff>47625</xdr:rowOff>
    </xdr:from>
    <xdr:ext cx="1428750" cy="14287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</xdr:row>
      <xdr:rowOff>47625</xdr:rowOff>
    </xdr:from>
    <xdr:ext cx="1428750" cy="14287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</xdr:row>
      <xdr:rowOff>47625</xdr:rowOff>
    </xdr:from>
    <xdr:ext cx="1428750" cy="14287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</xdr:row>
      <xdr:rowOff>47625</xdr:rowOff>
    </xdr:from>
    <xdr:ext cx="1428750" cy="14287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</xdr:row>
      <xdr:rowOff>47625</xdr:rowOff>
    </xdr:from>
    <xdr:ext cx="1428750" cy="14287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</xdr:row>
      <xdr:rowOff>47625</xdr:rowOff>
    </xdr:from>
    <xdr:ext cx="1428750" cy="14287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</xdr:row>
      <xdr:rowOff>47625</xdr:rowOff>
    </xdr:from>
    <xdr:ext cx="1428750" cy="14287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201</xdr:row>
      <xdr:rowOff>47625</xdr:rowOff>
    </xdr:from>
    <xdr:ext cx="1428750" cy="14287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</xdr:row>
      <xdr:rowOff>47625</xdr:rowOff>
    </xdr:from>
    <xdr:ext cx="1428750" cy="14287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</xdr:row>
      <xdr:rowOff>47625</xdr:rowOff>
    </xdr:from>
    <xdr:ext cx="1428750" cy="14287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</xdr:row>
      <xdr:rowOff>47625</xdr:rowOff>
    </xdr:from>
    <xdr:ext cx="1428750" cy="14287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</xdr:row>
      <xdr:rowOff>47625</xdr:rowOff>
    </xdr:from>
    <xdr:ext cx="1428750" cy="14287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211</xdr:row>
      <xdr:rowOff>47625</xdr:rowOff>
    </xdr:from>
    <xdr:ext cx="1428750" cy="14287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212</xdr:row>
      <xdr:rowOff>47625</xdr:rowOff>
    </xdr:from>
    <xdr:ext cx="1428750" cy="14287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217</xdr:row>
      <xdr:rowOff>47625</xdr:rowOff>
    </xdr:from>
    <xdr:ext cx="1428750" cy="14287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218</xdr:row>
      <xdr:rowOff>47625</xdr:rowOff>
    </xdr:from>
    <xdr:ext cx="1428750" cy="14287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220</xdr:row>
      <xdr:rowOff>47625</xdr:rowOff>
    </xdr:from>
    <xdr:ext cx="1428750" cy="14287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221</xdr:row>
      <xdr:rowOff>47625</xdr:rowOff>
    </xdr:from>
    <xdr:ext cx="1428750" cy="14287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</xdr:row>
      <xdr:rowOff>47625</xdr:rowOff>
    </xdr:from>
    <xdr:ext cx="1428750" cy="14287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229</xdr:row>
      <xdr:rowOff>47625</xdr:rowOff>
    </xdr:from>
    <xdr:ext cx="1428750" cy="14287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</xdr:row>
      <xdr:rowOff>47625</xdr:rowOff>
    </xdr:from>
    <xdr:ext cx="1428750" cy="14287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</xdr:row>
      <xdr:rowOff>47625</xdr:rowOff>
    </xdr:from>
    <xdr:ext cx="1428750" cy="14287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</xdr:row>
      <xdr:rowOff>47625</xdr:rowOff>
    </xdr:from>
    <xdr:ext cx="1428750" cy="14287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</xdr:row>
      <xdr:rowOff>47625</xdr:rowOff>
    </xdr:from>
    <xdr:ext cx="1428750" cy="14287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</xdr:row>
      <xdr:rowOff>47625</xdr:rowOff>
    </xdr:from>
    <xdr:ext cx="1428750" cy="14287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</xdr:row>
      <xdr:rowOff>47625</xdr:rowOff>
    </xdr:from>
    <xdr:ext cx="1428750" cy="1428750"/>
    <xdr:pic>
      <xdr:nvPicPr>
        <xdr:cNvPr id="122" name="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</xdr:row>
      <xdr:rowOff>47625</xdr:rowOff>
    </xdr:from>
    <xdr:ext cx="1428750" cy="1428750"/>
    <xdr:pic>
      <xdr:nvPicPr>
        <xdr:cNvPr id="123" name="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</xdr:row>
      <xdr:rowOff>47625</xdr:rowOff>
    </xdr:from>
    <xdr:ext cx="1428750" cy="1428750"/>
    <xdr:pic>
      <xdr:nvPicPr>
        <xdr:cNvPr id="124" name="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</xdr:row>
      <xdr:rowOff>47625</xdr:rowOff>
    </xdr:from>
    <xdr:ext cx="1428750" cy="1428750"/>
    <xdr:pic>
      <xdr:nvPicPr>
        <xdr:cNvPr id="125" name="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244</xdr:row>
      <xdr:rowOff>47625</xdr:rowOff>
    </xdr:from>
    <xdr:ext cx="1428750" cy="1428750"/>
    <xdr:pic>
      <xdr:nvPicPr>
        <xdr:cNvPr id="126" name="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245</xdr:row>
      <xdr:rowOff>47625</xdr:rowOff>
    </xdr:from>
    <xdr:ext cx="1428750" cy="1428750"/>
    <xdr:pic>
      <xdr:nvPicPr>
        <xdr:cNvPr id="127" name="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246</xdr:row>
      <xdr:rowOff>47625</xdr:rowOff>
    </xdr:from>
    <xdr:ext cx="1428750" cy="1428750"/>
    <xdr:pic>
      <xdr:nvPicPr>
        <xdr:cNvPr id="128" name="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</xdr:row>
      <xdr:rowOff>47625</xdr:rowOff>
    </xdr:from>
    <xdr:ext cx="1428750" cy="1428750"/>
    <xdr:pic>
      <xdr:nvPicPr>
        <xdr:cNvPr id="129" name="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</xdr:row>
      <xdr:rowOff>47625</xdr:rowOff>
    </xdr:from>
    <xdr:ext cx="1428750" cy="1428750"/>
    <xdr:pic>
      <xdr:nvPicPr>
        <xdr:cNvPr id="130" name="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</xdr:row>
      <xdr:rowOff>47625</xdr:rowOff>
    </xdr:from>
    <xdr:ext cx="1428750" cy="1428750"/>
    <xdr:pic>
      <xdr:nvPicPr>
        <xdr:cNvPr id="131" name="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</xdr:row>
      <xdr:rowOff>47625</xdr:rowOff>
    </xdr:from>
    <xdr:ext cx="1428750" cy="1428750"/>
    <xdr:pic>
      <xdr:nvPicPr>
        <xdr:cNvPr id="132" name="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</xdr:row>
      <xdr:rowOff>47625</xdr:rowOff>
    </xdr:from>
    <xdr:ext cx="1428750" cy="1428750"/>
    <xdr:pic>
      <xdr:nvPicPr>
        <xdr:cNvPr id="133" name="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252</xdr:row>
      <xdr:rowOff>47625</xdr:rowOff>
    </xdr:from>
    <xdr:ext cx="1428750" cy="1428750"/>
    <xdr:pic>
      <xdr:nvPicPr>
        <xdr:cNvPr id="134" name="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254</xdr:row>
      <xdr:rowOff>47625</xdr:rowOff>
    </xdr:from>
    <xdr:ext cx="1428750" cy="1428750"/>
    <xdr:pic>
      <xdr:nvPicPr>
        <xdr:cNvPr id="135" name="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257</xdr:row>
      <xdr:rowOff>47625</xdr:rowOff>
    </xdr:from>
    <xdr:ext cx="1428750" cy="1428750"/>
    <xdr:pic>
      <xdr:nvPicPr>
        <xdr:cNvPr id="136" name="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258</xdr:row>
      <xdr:rowOff>47625</xdr:rowOff>
    </xdr:from>
    <xdr:ext cx="1428750" cy="1428750"/>
    <xdr:pic>
      <xdr:nvPicPr>
        <xdr:cNvPr id="137" name="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259</xdr:row>
      <xdr:rowOff>47625</xdr:rowOff>
    </xdr:from>
    <xdr:ext cx="1428750" cy="1428750"/>
    <xdr:pic>
      <xdr:nvPicPr>
        <xdr:cNvPr id="138" name="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260</xdr:row>
      <xdr:rowOff>47625</xdr:rowOff>
    </xdr:from>
    <xdr:ext cx="1428750" cy="1428750"/>
    <xdr:pic>
      <xdr:nvPicPr>
        <xdr:cNvPr id="139" name="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261</xdr:row>
      <xdr:rowOff>47625</xdr:rowOff>
    </xdr:from>
    <xdr:ext cx="1428750" cy="1428750"/>
    <xdr:pic>
      <xdr:nvPicPr>
        <xdr:cNvPr id="140" name="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262</xdr:row>
      <xdr:rowOff>47625</xdr:rowOff>
    </xdr:from>
    <xdr:ext cx="1428750" cy="1428750"/>
    <xdr:pic>
      <xdr:nvPicPr>
        <xdr:cNvPr id="141" name="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263</xdr:row>
      <xdr:rowOff>47625</xdr:rowOff>
    </xdr:from>
    <xdr:ext cx="1428750" cy="1428750"/>
    <xdr:pic>
      <xdr:nvPicPr>
        <xdr:cNvPr id="142" name="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264</xdr:row>
      <xdr:rowOff>47625</xdr:rowOff>
    </xdr:from>
    <xdr:ext cx="1428750" cy="1428750"/>
    <xdr:pic>
      <xdr:nvPicPr>
        <xdr:cNvPr id="143" name="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265</xdr:row>
      <xdr:rowOff>47625</xdr:rowOff>
    </xdr:from>
    <xdr:ext cx="1428750" cy="1428750"/>
    <xdr:pic>
      <xdr:nvPicPr>
        <xdr:cNvPr id="144" name="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266</xdr:row>
      <xdr:rowOff>47625</xdr:rowOff>
    </xdr:from>
    <xdr:ext cx="1428750" cy="1428750"/>
    <xdr:pic>
      <xdr:nvPicPr>
        <xdr:cNvPr id="145" name="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267</xdr:row>
      <xdr:rowOff>47625</xdr:rowOff>
    </xdr:from>
    <xdr:ext cx="1428750" cy="1428750"/>
    <xdr:pic>
      <xdr:nvPicPr>
        <xdr:cNvPr id="146" name="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268</xdr:row>
      <xdr:rowOff>47625</xdr:rowOff>
    </xdr:from>
    <xdr:ext cx="1428750" cy="1428750"/>
    <xdr:pic>
      <xdr:nvPicPr>
        <xdr:cNvPr id="147" name="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270</xdr:row>
      <xdr:rowOff>47625</xdr:rowOff>
    </xdr:from>
    <xdr:ext cx="1428750" cy="1428750"/>
    <xdr:pic>
      <xdr:nvPicPr>
        <xdr:cNvPr id="148" name="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274</xdr:row>
      <xdr:rowOff>47625</xdr:rowOff>
    </xdr:from>
    <xdr:ext cx="1428750" cy="1428750"/>
    <xdr:pic>
      <xdr:nvPicPr>
        <xdr:cNvPr id="149" name="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276</xdr:row>
      <xdr:rowOff>47625</xdr:rowOff>
    </xdr:from>
    <xdr:ext cx="1428750" cy="1428750"/>
    <xdr:pic>
      <xdr:nvPicPr>
        <xdr:cNvPr id="150" name="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277</xdr:row>
      <xdr:rowOff>47625</xdr:rowOff>
    </xdr:from>
    <xdr:ext cx="1428750" cy="1428750"/>
    <xdr:pic>
      <xdr:nvPicPr>
        <xdr:cNvPr id="151" name="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278</xdr:row>
      <xdr:rowOff>47625</xdr:rowOff>
    </xdr:from>
    <xdr:ext cx="1428750" cy="1428750"/>
    <xdr:pic>
      <xdr:nvPicPr>
        <xdr:cNvPr id="152" name="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279</xdr:row>
      <xdr:rowOff>47625</xdr:rowOff>
    </xdr:from>
    <xdr:ext cx="1428750" cy="1428750"/>
    <xdr:pic>
      <xdr:nvPicPr>
        <xdr:cNvPr id="153" name="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280</xdr:row>
      <xdr:rowOff>47625</xdr:rowOff>
    </xdr:from>
    <xdr:ext cx="1428750" cy="1428750"/>
    <xdr:pic>
      <xdr:nvPicPr>
        <xdr:cNvPr id="154" name="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282</xdr:row>
      <xdr:rowOff>47625</xdr:rowOff>
    </xdr:from>
    <xdr:ext cx="1428750" cy="1428750"/>
    <xdr:pic>
      <xdr:nvPicPr>
        <xdr:cNvPr id="155" name="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283</xdr:row>
      <xdr:rowOff>47625</xdr:rowOff>
    </xdr:from>
    <xdr:ext cx="1428750" cy="1428750"/>
    <xdr:pic>
      <xdr:nvPicPr>
        <xdr:cNvPr id="156" name="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285</xdr:row>
      <xdr:rowOff>47625</xdr:rowOff>
    </xdr:from>
    <xdr:ext cx="1428750" cy="1428750"/>
    <xdr:pic>
      <xdr:nvPicPr>
        <xdr:cNvPr id="157" name="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289</xdr:row>
      <xdr:rowOff>47625</xdr:rowOff>
    </xdr:from>
    <xdr:ext cx="1428750" cy="1428750"/>
    <xdr:pic>
      <xdr:nvPicPr>
        <xdr:cNvPr id="158" name="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290</xdr:row>
      <xdr:rowOff>47625</xdr:rowOff>
    </xdr:from>
    <xdr:ext cx="1428750" cy="1428750"/>
    <xdr:pic>
      <xdr:nvPicPr>
        <xdr:cNvPr id="159" name="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294</xdr:row>
      <xdr:rowOff>47625</xdr:rowOff>
    </xdr:from>
    <xdr:ext cx="1428750" cy="1428750"/>
    <xdr:pic>
      <xdr:nvPicPr>
        <xdr:cNvPr id="160" name="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296</xdr:row>
      <xdr:rowOff>47625</xdr:rowOff>
    </xdr:from>
    <xdr:ext cx="1428750" cy="1428750"/>
    <xdr:pic>
      <xdr:nvPicPr>
        <xdr:cNvPr id="161" name="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297</xdr:row>
      <xdr:rowOff>47625</xdr:rowOff>
    </xdr:from>
    <xdr:ext cx="1428750" cy="1428750"/>
    <xdr:pic>
      <xdr:nvPicPr>
        <xdr:cNvPr id="162" name="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299</xdr:row>
      <xdr:rowOff>47625</xdr:rowOff>
    </xdr:from>
    <xdr:ext cx="1428750" cy="1428750"/>
    <xdr:pic>
      <xdr:nvPicPr>
        <xdr:cNvPr id="163" name="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300</xdr:row>
      <xdr:rowOff>47625</xdr:rowOff>
    </xdr:from>
    <xdr:ext cx="1428750" cy="1428750"/>
    <xdr:pic>
      <xdr:nvPicPr>
        <xdr:cNvPr id="164" name="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301</xdr:row>
      <xdr:rowOff>47625</xdr:rowOff>
    </xdr:from>
    <xdr:ext cx="1428750" cy="1428750"/>
    <xdr:pic>
      <xdr:nvPicPr>
        <xdr:cNvPr id="165" name="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302</xdr:row>
      <xdr:rowOff>47625</xdr:rowOff>
    </xdr:from>
    <xdr:ext cx="1428750" cy="1428750"/>
    <xdr:pic>
      <xdr:nvPicPr>
        <xdr:cNvPr id="166" name="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303</xdr:row>
      <xdr:rowOff>47625</xdr:rowOff>
    </xdr:from>
    <xdr:ext cx="1428750" cy="1428750"/>
    <xdr:pic>
      <xdr:nvPicPr>
        <xdr:cNvPr id="167" name="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304</xdr:row>
      <xdr:rowOff>47625</xdr:rowOff>
    </xdr:from>
    <xdr:ext cx="1428750" cy="1428750"/>
    <xdr:pic>
      <xdr:nvPicPr>
        <xdr:cNvPr id="168" name="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305</xdr:row>
      <xdr:rowOff>47625</xdr:rowOff>
    </xdr:from>
    <xdr:ext cx="1428750" cy="1428750"/>
    <xdr:pic>
      <xdr:nvPicPr>
        <xdr:cNvPr id="169" name="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307</xdr:row>
      <xdr:rowOff>47625</xdr:rowOff>
    </xdr:from>
    <xdr:ext cx="1428750" cy="1428750"/>
    <xdr:pic>
      <xdr:nvPicPr>
        <xdr:cNvPr id="170" name="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308</xdr:row>
      <xdr:rowOff>47625</xdr:rowOff>
    </xdr:from>
    <xdr:ext cx="1428750" cy="1428750"/>
    <xdr:pic>
      <xdr:nvPicPr>
        <xdr:cNvPr id="171" name="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309</xdr:row>
      <xdr:rowOff>47625</xdr:rowOff>
    </xdr:from>
    <xdr:ext cx="1428750" cy="1428750"/>
    <xdr:pic>
      <xdr:nvPicPr>
        <xdr:cNvPr id="172" name="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310</xdr:row>
      <xdr:rowOff>47625</xdr:rowOff>
    </xdr:from>
    <xdr:ext cx="1428750" cy="1428750"/>
    <xdr:pic>
      <xdr:nvPicPr>
        <xdr:cNvPr id="173" name="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311</xdr:row>
      <xdr:rowOff>47625</xdr:rowOff>
    </xdr:from>
    <xdr:ext cx="1428750" cy="1428750"/>
    <xdr:pic>
      <xdr:nvPicPr>
        <xdr:cNvPr id="174" name="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312</xdr:row>
      <xdr:rowOff>47625</xdr:rowOff>
    </xdr:from>
    <xdr:ext cx="1428750" cy="1428750"/>
    <xdr:pic>
      <xdr:nvPicPr>
        <xdr:cNvPr id="175" name="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313</xdr:row>
      <xdr:rowOff>47625</xdr:rowOff>
    </xdr:from>
    <xdr:ext cx="1428750" cy="1428750"/>
    <xdr:pic>
      <xdr:nvPicPr>
        <xdr:cNvPr id="176" name="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314</xdr:row>
      <xdr:rowOff>47625</xdr:rowOff>
    </xdr:from>
    <xdr:ext cx="1428750" cy="1428750"/>
    <xdr:pic>
      <xdr:nvPicPr>
        <xdr:cNvPr id="177" name="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316</xdr:row>
      <xdr:rowOff>47625</xdr:rowOff>
    </xdr:from>
    <xdr:ext cx="1428750" cy="1428750"/>
    <xdr:pic>
      <xdr:nvPicPr>
        <xdr:cNvPr id="178" name="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317</xdr:row>
      <xdr:rowOff>47625</xdr:rowOff>
    </xdr:from>
    <xdr:ext cx="1428750" cy="1428750"/>
    <xdr:pic>
      <xdr:nvPicPr>
        <xdr:cNvPr id="179" name="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319</xdr:row>
      <xdr:rowOff>47625</xdr:rowOff>
    </xdr:from>
    <xdr:ext cx="1428750" cy="1428750"/>
    <xdr:pic>
      <xdr:nvPicPr>
        <xdr:cNvPr id="180" name="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320</xdr:row>
      <xdr:rowOff>47625</xdr:rowOff>
    </xdr:from>
    <xdr:ext cx="1428750" cy="1428750"/>
    <xdr:pic>
      <xdr:nvPicPr>
        <xdr:cNvPr id="181" name="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321</xdr:row>
      <xdr:rowOff>47625</xdr:rowOff>
    </xdr:from>
    <xdr:ext cx="1428750" cy="1428750"/>
    <xdr:pic>
      <xdr:nvPicPr>
        <xdr:cNvPr id="182" name="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322</xdr:row>
      <xdr:rowOff>47625</xdr:rowOff>
    </xdr:from>
    <xdr:ext cx="1428750" cy="1428750"/>
    <xdr:pic>
      <xdr:nvPicPr>
        <xdr:cNvPr id="183" name="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323</xdr:row>
      <xdr:rowOff>47625</xdr:rowOff>
    </xdr:from>
    <xdr:ext cx="1428750" cy="1428750"/>
    <xdr:pic>
      <xdr:nvPicPr>
        <xdr:cNvPr id="184" name="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324</xdr:row>
      <xdr:rowOff>47625</xdr:rowOff>
    </xdr:from>
    <xdr:ext cx="1428750" cy="1428750"/>
    <xdr:pic>
      <xdr:nvPicPr>
        <xdr:cNvPr id="185" name="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325</xdr:row>
      <xdr:rowOff>47625</xdr:rowOff>
    </xdr:from>
    <xdr:ext cx="1428750" cy="1428750"/>
    <xdr:pic>
      <xdr:nvPicPr>
        <xdr:cNvPr id="186" name="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327</xdr:row>
      <xdr:rowOff>47625</xdr:rowOff>
    </xdr:from>
    <xdr:ext cx="1428750" cy="1428750"/>
    <xdr:pic>
      <xdr:nvPicPr>
        <xdr:cNvPr id="187" name="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328</xdr:row>
      <xdr:rowOff>47625</xdr:rowOff>
    </xdr:from>
    <xdr:ext cx="1428750" cy="1428750"/>
    <xdr:pic>
      <xdr:nvPicPr>
        <xdr:cNvPr id="188" name="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330</xdr:row>
      <xdr:rowOff>47625</xdr:rowOff>
    </xdr:from>
    <xdr:ext cx="1428750" cy="1428750"/>
    <xdr:pic>
      <xdr:nvPicPr>
        <xdr:cNvPr id="189" name="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331</xdr:row>
      <xdr:rowOff>47625</xdr:rowOff>
    </xdr:from>
    <xdr:ext cx="1428750" cy="1428750"/>
    <xdr:pic>
      <xdr:nvPicPr>
        <xdr:cNvPr id="190" name="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333</xdr:row>
      <xdr:rowOff>47625</xdr:rowOff>
    </xdr:from>
    <xdr:ext cx="1428750" cy="1428750"/>
    <xdr:pic>
      <xdr:nvPicPr>
        <xdr:cNvPr id="191" name="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334</xdr:row>
      <xdr:rowOff>47625</xdr:rowOff>
    </xdr:from>
    <xdr:ext cx="1428750" cy="1428750"/>
    <xdr:pic>
      <xdr:nvPicPr>
        <xdr:cNvPr id="192" name="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335</xdr:row>
      <xdr:rowOff>47625</xdr:rowOff>
    </xdr:from>
    <xdr:ext cx="1428750" cy="1428750"/>
    <xdr:pic>
      <xdr:nvPicPr>
        <xdr:cNvPr id="193" name="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336</xdr:row>
      <xdr:rowOff>47625</xdr:rowOff>
    </xdr:from>
    <xdr:ext cx="1428750" cy="1428750"/>
    <xdr:pic>
      <xdr:nvPicPr>
        <xdr:cNvPr id="194" name="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337</xdr:row>
      <xdr:rowOff>47625</xdr:rowOff>
    </xdr:from>
    <xdr:ext cx="1428750" cy="1428750"/>
    <xdr:pic>
      <xdr:nvPicPr>
        <xdr:cNvPr id="195" name="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338</xdr:row>
      <xdr:rowOff>47625</xdr:rowOff>
    </xdr:from>
    <xdr:ext cx="1428750" cy="1428750"/>
    <xdr:pic>
      <xdr:nvPicPr>
        <xdr:cNvPr id="196" name="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339</xdr:row>
      <xdr:rowOff>47625</xdr:rowOff>
    </xdr:from>
    <xdr:ext cx="1428750" cy="1428750"/>
    <xdr:pic>
      <xdr:nvPicPr>
        <xdr:cNvPr id="197" name="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340</xdr:row>
      <xdr:rowOff>47625</xdr:rowOff>
    </xdr:from>
    <xdr:ext cx="1428750" cy="1428750"/>
    <xdr:pic>
      <xdr:nvPicPr>
        <xdr:cNvPr id="198" name="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341</xdr:row>
      <xdr:rowOff>47625</xdr:rowOff>
    </xdr:from>
    <xdr:ext cx="1428750" cy="1428750"/>
    <xdr:pic>
      <xdr:nvPicPr>
        <xdr:cNvPr id="199" name="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344</xdr:row>
      <xdr:rowOff>47625</xdr:rowOff>
    </xdr:from>
    <xdr:ext cx="1428750" cy="1428750"/>
    <xdr:pic>
      <xdr:nvPicPr>
        <xdr:cNvPr id="200" name="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345</xdr:row>
      <xdr:rowOff>47625</xdr:rowOff>
    </xdr:from>
    <xdr:ext cx="1428750" cy="1428750"/>
    <xdr:pic>
      <xdr:nvPicPr>
        <xdr:cNvPr id="201" name="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394</xdr:row>
      <xdr:rowOff>47625</xdr:rowOff>
    </xdr:from>
    <xdr:ext cx="1428750" cy="1428750"/>
    <xdr:pic>
      <xdr:nvPicPr>
        <xdr:cNvPr id="202" name="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specshina24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F42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16" bestFit="true" customWidth="true" style="0"/>
    <col min="4" max="4" width="22" bestFit="true" customWidth="true" style="0"/>
    <col min="5" max="5" width="15" customWidth="true" style="0"/>
    <col min="6" max="6" width="15" customWidth="true" style="0"/>
  </cols>
  <sheetData>
    <row r="1" spans="1:6" customHeight="1" ht="20">
      <c r="A1"/>
      <c r="B1" s="1" t="s">
        <v>0</v>
      </c>
    </row>
    <row r="2" spans="1:6">
      <c r="B2" s="2" t="s">
        <v>1</v>
      </c>
    </row>
    <row r="3" spans="1:6">
      <c r="B3" s="2" t="s">
        <v>2</v>
      </c>
    </row>
    <row r="4" spans="1:6">
      <c r="B4" s="2" t="s">
        <v>3</v>
      </c>
    </row>
    <row r="5" spans="1:6">
      <c r="B5" s="2" t="s">
        <v>4</v>
      </c>
    </row>
    <row r="6" spans="1:6">
      <c r="B6" s="2"/>
    </row>
    <row r="7" spans="1:6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6" customHeight="1" ht="50">
      <c r="A8" s="4" t="s">
        <v>11</v>
      </c>
      <c r="B8"/>
      <c r="C8" s="5"/>
      <c r="E8"/>
      <c r="F8" s="5"/>
    </row>
    <row r="9" spans="1:6" customHeight="1" ht="120">
      <c r="A9"/>
      <c r="B9" t="s">
        <v>12</v>
      </c>
      <c r="C9" s="5">
        <v>15500.0</v>
      </c>
      <c r="D9" t="s">
        <v>13</v>
      </c>
      <c r="E9"/>
      <c r="F9" s="5" t="str">
        <f>C9*E9</f>
        <v>0</v>
      </c>
    </row>
    <row r="10" spans="1:6" customHeight="1" ht="120">
      <c r="A10"/>
      <c r="B10" t="s">
        <v>14</v>
      </c>
      <c r="C10" s="5">
        <v>27500.0</v>
      </c>
      <c r="D10" t="s">
        <v>15</v>
      </c>
      <c r="E10"/>
      <c r="F10" s="5" t="str">
        <f>C10*E10</f>
        <v>0</v>
      </c>
    </row>
    <row r="11" spans="1:6" customHeight="1" ht="120">
      <c r="A11"/>
      <c r="B11" t="s">
        <v>16</v>
      </c>
      <c r="C11" s="5">
        <v>0.0</v>
      </c>
      <c r="D11" t="s">
        <v>13</v>
      </c>
      <c r="E11"/>
      <c r="F11" s="5" t="str">
        <f>C11*E11</f>
        <v>0</v>
      </c>
    </row>
    <row r="12" spans="1:6" customHeight="1" ht="120">
      <c r="A12"/>
      <c r="B12" t="s">
        <v>17</v>
      </c>
      <c r="C12" s="5">
        <v>0.0</v>
      </c>
      <c r="D12" t="s">
        <v>13</v>
      </c>
      <c r="E12"/>
      <c r="F12" s="5" t="str">
        <f>C12*E12</f>
        <v>0</v>
      </c>
    </row>
    <row r="13" spans="1:6" customHeight="1" ht="120">
      <c r="A13"/>
      <c r="B13" t="s">
        <v>18</v>
      </c>
      <c r="C13" s="5">
        <v>18400.0</v>
      </c>
      <c r="D13" t="s">
        <v>19</v>
      </c>
      <c r="E13"/>
      <c r="F13" s="5" t="str">
        <f>C13*E13</f>
        <v>0</v>
      </c>
    </row>
    <row r="14" spans="1:6" customHeight="1" ht="120">
      <c r="A14"/>
      <c r="B14" t="s">
        <v>20</v>
      </c>
      <c r="C14" s="5">
        <v>5990.0</v>
      </c>
      <c r="D14" t="s">
        <v>21</v>
      </c>
      <c r="E14"/>
      <c r="F14" s="5" t="str">
        <f>C14*E14</f>
        <v>0</v>
      </c>
    </row>
    <row r="15" spans="1:6" customHeight="1" ht="120">
      <c r="A15"/>
      <c r="B15" t="s">
        <v>22</v>
      </c>
      <c r="C15" s="5">
        <v>0.0</v>
      </c>
      <c r="D15" t="s">
        <v>13</v>
      </c>
      <c r="E15"/>
      <c r="F15" s="5" t="str">
        <f>C15*E15</f>
        <v>0</v>
      </c>
    </row>
    <row r="16" spans="1:6" customHeight="1" ht="120">
      <c r="A16"/>
      <c r="B16" t="s">
        <v>23</v>
      </c>
      <c r="C16" s="5">
        <v>0.0</v>
      </c>
      <c r="D16" t="s">
        <v>13</v>
      </c>
      <c r="E16"/>
      <c r="F16" s="5" t="str">
        <f>C16*E16</f>
        <v>0</v>
      </c>
    </row>
    <row r="17" spans="1:6" customHeight="1" ht="120">
      <c r="A17"/>
      <c r="B17" t="s">
        <v>24</v>
      </c>
      <c r="C17" s="5">
        <v>32000.0</v>
      </c>
      <c r="D17" t="s">
        <v>25</v>
      </c>
      <c r="E17"/>
      <c r="F17" s="5" t="str">
        <f>C17*E17</f>
        <v>0</v>
      </c>
    </row>
    <row r="18" spans="1:6" customHeight="1" ht="120">
      <c r="A18"/>
      <c r="B18" t="s">
        <v>26</v>
      </c>
      <c r="C18" s="5">
        <v>32900.0</v>
      </c>
      <c r="D18" t="s">
        <v>27</v>
      </c>
      <c r="E18"/>
      <c r="F18" s="5" t="str">
        <f>C18*E18</f>
        <v>0</v>
      </c>
    </row>
    <row r="19" spans="1:6" customHeight="1" ht="120">
      <c r="A19"/>
      <c r="B19" t="s">
        <v>28</v>
      </c>
      <c r="C19" s="5">
        <v>27500.0</v>
      </c>
      <c r="D19" t="s">
        <v>29</v>
      </c>
      <c r="E19"/>
      <c r="F19" s="5" t="str">
        <f>C19*E19</f>
        <v>0</v>
      </c>
    </row>
    <row r="20" spans="1:6" customHeight="1" ht="120">
      <c r="A20"/>
      <c r="B20" t="s">
        <v>30</v>
      </c>
      <c r="C20" s="5">
        <v>42500.0</v>
      </c>
      <c r="D20" t="s">
        <v>31</v>
      </c>
      <c r="E20"/>
      <c r="F20" s="5" t="str">
        <f>C20*E20</f>
        <v>0</v>
      </c>
    </row>
    <row r="21" spans="1:6" customHeight="1" ht="120">
      <c r="A21"/>
      <c r="B21" t="s">
        <v>32</v>
      </c>
      <c r="C21" s="5">
        <v>6450.0</v>
      </c>
      <c r="D21" t="s">
        <v>13</v>
      </c>
      <c r="E21"/>
      <c r="F21" s="5" t="str">
        <f>C21*E21</f>
        <v>0</v>
      </c>
    </row>
    <row r="22" spans="1:6" customHeight="1" ht="120">
      <c r="A22"/>
      <c r="B22" t="s">
        <v>33</v>
      </c>
      <c r="C22" s="5">
        <v>0.0</v>
      </c>
      <c r="D22" t="s">
        <v>34</v>
      </c>
      <c r="E22"/>
      <c r="F22" s="5" t="str">
        <f>C22*E22</f>
        <v>0</v>
      </c>
    </row>
    <row r="23" spans="1:6" customHeight="1" ht="120">
      <c r="A23"/>
      <c r="B23" t="s">
        <v>35</v>
      </c>
      <c r="C23" s="5">
        <v>0.0</v>
      </c>
      <c r="D23" t="s">
        <v>13</v>
      </c>
      <c r="E23"/>
      <c r="F23" s="5" t="str">
        <f>C23*E23</f>
        <v>0</v>
      </c>
    </row>
    <row r="24" spans="1:6" customHeight="1" ht="120">
      <c r="A24"/>
      <c r="B24" t="s">
        <v>36</v>
      </c>
      <c r="C24" s="5">
        <v>0.0</v>
      </c>
      <c r="D24" t="s">
        <v>34</v>
      </c>
      <c r="E24"/>
      <c r="F24" s="5" t="str">
        <f>C24*E24</f>
        <v>0</v>
      </c>
    </row>
    <row r="25" spans="1:6" customHeight="1" ht="120">
      <c r="A25"/>
      <c r="B25" t="s">
        <v>37</v>
      </c>
      <c r="C25" s="5">
        <v>27500.0</v>
      </c>
      <c r="D25" t="s">
        <v>13</v>
      </c>
      <c r="E25"/>
      <c r="F25" s="5" t="str">
        <f>C25*E25</f>
        <v>0</v>
      </c>
    </row>
    <row r="26" spans="1:6" customHeight="1" ht="120">
      <c r="A26"/>
      <c r="B26" t="s">
        <v>38</v>
      </c>
      <c r="C26" s="5">
        <v>17000.0</v>
      </c>
      <c r="D26" t="s">
        <v>39</v>
      </c>
      <c r="E26"/>
      <c r="F26" s="5" t="str">
        <f>C26*E26</f>
        <v>0</v>
      </c>
    </row>
    <row r="27" spans="1:6" customHeight="1" ht="120">
      <c r="A27"/>
      <c r="B27" t="s">
        <v>40</v>
      </c>
      <c r="C27" s="5">
        <v>33500.0</v>
      </c>
      <c r="D27" t="s">
        <v>29</v>
      </c>
      <c r="E27"/>
      <c r="F27" s="5" t="str">
        <f>C27*E27</f>
        <v>0</v>
      </c>
    </row>
    <row r="28" spans="1:6" customHeight="1" ht="120">
      <c r="A28"/>
      <c r="B28" t="s">
        <v>41</v>
      </c>
      <c r="C28" s="5">
        <v>0.0</v>
      </c>
      <c r="D28" t="s">
        <v>29</v>
      </c>
      <c r="E28"/>
      <c r="F28" s="5" t="str">
        <f>C28*E28</f>
        <v>0</v>
      </c>
    </row>
    <row r="29" spans="1:6" customHeight="1" ht="120">
      <c r="A29"/>
      <c r="B29" t="s">
        <v>42</v>
      </c>
      <c r="C29" s="5">
        <v>33500.0</v>
      </c>
      <c r="D29" t="s">
        <v>13</v>
      </c>
      <c r="E29"/>
      <c r="F29" s="5" t="str">
        <f>C29*E29</f>
        <v>0</v>
      </c>
    </row>
    <row r="30" spans="1:6" customHeight="1" ht="120">
      <c r="A30"/>
      <c r="B30" t="s">
        <v>43</v>
      </c>
      <c r="C30" s="5">
        <v>29900.0</v>
      </c>
      <c r="D30" t="s">
        <v>29</v>
      </c>
      <c r="E30"/>
      <c r="F30" s="5" t="str">
        <f>C30*E30</f>
        <v>0</v>
      </c>
    </row>
    <row r="31" spans="1:6" customHeight="1" ht="120">
      <c r="A31"/>
      <c r="B31" t="s">
        <v>44</v>
      </c>
      <c r="C31" s="5">
        <v>13600.0</v>
      </c>
      <c r="D31" t="s">
        <v>34</v>
      </c>
      <c r="E31"/>
      <c r="F31" s="5" t="str">
        <f>C31*E31</f>
        <v>0</v>
      </c>
    </row>
    <row r="32" spans="1:6" customHeight="1" ht="120">
      <c r="A32"/>
      <c r="B32" t="s">
        <v>45</v>
      </c>
      <c r="C32" s="5">
        <v>0.0</v>
      </c>
      <c r="D32" t="s">
        <v>29</v>
      </c>
      <c r="E32"/>
      <c r="F32" s="5" t="str">
        <f>C32*E32</f>
        <v>0</v>
      </c>
    </row>
    <row r="33" spans="1:6" customHeight="1" ht="120">
      <c r="A33"/>
      <c r="B33" t="s">
        <v>46</v>
      </c>
      <c r="C33" s="5">
        <v>33500.0</v>
      </c>
      <c r="D33" t="s">
        <v>47</v>
      </c>
      <c r="E33"/>
      <c r="F33" s="5" t="str">
        <f>C33*E33</f>
        <v>0</v>
      </c>
    </row>
    <row r="34" spans="1:6" customHeight="1" ht="120">
      <c r="A34"/>
      <c r="B34" t="s">
        <v>48</v>
      </c>
      <c r="C34" s="5">
        <v>26500.0</v>
      </c>
      <c r="D34" t="s">
        <v>49</v>
      </c>
      <c r="E34"/>
      <c r="F34" s="5" t="str">
        <f>C34*E34</f>
        <v>0</v>
      </c>
    </row>
    <row r="35" spans="1:6" customHeight="1" ht="120">
      <c r="A35"/>
      <c r="B35" t="s">
        <v>50</v>
      </c>
      <c r="C35" s="5">
        <v>27500.0</v>
      </c>
      <c r="D35" t="s">
        <v>51</v>
      </c>
      <c r="E35"/>
      <c r="F35" s="5" t="str">
        <f>C35*E35</f>
        <v>0</v>
      </c>
    </row>
    <row r="36" spans="1:6" customHeight="1" ht="120">
      <c r="A36"/>
      <c r="B36" t="s">
        <v>52</v>
      </c>
      <c r="C36" s="5">
        <v>38100.0</v>
      </c>
      <c r="D36" t="s">
        <v>51</v>
      </c>
      <c r="E36"/>
      <c r="F36" s="5" t="str">
        <f>C36*E36</f>
        <v>0</v>
      </c>
    </row>
    <row r="37" spans="1:6" customHeight="1" ht="120">
      <c r="A37"/>
      <c r="B37" t="s">
        <v>53</v>
      </c>
      <c r="C37" s="5">
        <v>17500.0</v>
      </c>
      <c r="D37" t="s">
        <v>34</v>
      </c>
      <c r="E37"/>
      <c r="F37" s="5" t="str">
        <f>C37*E37</f>
        <v>0</v>
      </c>
    </row>
    <row r="38" spans="1:6" customHeight="1" ht="120">
      <c r="A38"/>
      <c r="B38" t="s">
        <v>54</v>
      </c>
      <c r="C38" s="5">
        <v>0.0</v>
      </c>
      <c r="D38" t="s">
        <v>55</v>
      </c>
      <c r="E38"/>
      <c r="F38" s="5" t="str">
        <f>C38*E38</f>
        <v>0</v>
      </c>
    </row>
    <row r="39" spans="1:6" customHeight="1" ht="120">
      <c r="A39"/>
      <c r="B39" t="s">
        <v>56</v>
      </c>
      <c r="C39" s="5">
        <v>0.0</v>
      </c>
      <c r="D39" t="s">
        <v>57</v>
      </c>
      <c r="E39"/>
      <c r="F39" s="5" t="str">
        <f>C39*E39</f>
        <v>0</v>
      </c>
    </row>
    <row r="40" spans="1:6" customHeight="1" ht="120">
      <c r="A40"/>
      <c r="B40" t="s">
        <v>58</v>
      </c>
      <c r="C40" s="5">
        <v>15900.0</v>
      </c>
      <c r="D40" t="s">
        <v>29</v>
      </c>
      <c r="E40"/>
      <c r="F40" s="5" t="str">
        <f>C40*E40</f>
        <v>0</v>
      </c>
    </row>
    <row r="41" spans="1:6" customHeight="1" ht="120">
      <c r="A41"/>
      <c r="B41" t="s">
        <v>59</v>
      </c>
      <c r="C41" s="5">
        <v>36000.0</v>
      </c>
      <c r="D41" t="s">
        <v>34</v>
      </c>
      <c r="E41"/>
      <c r="F41" s="5" t="str">
        <f>C41*E41</f>
        <v>0</v>
      </c>
    </row>
    <row r="42" spans="1:6" customHeight="1" ht="120">
      <c r="A42"/>
      <c r="B42" t="s">
        <v>60</v>
      </c>
      <c r="C42" s="5">
        <v>17000.0</v>
      </c>
      <c r="D42" t="s">
        <v>51</v>
      </c>
      <c r="E42"/>
      <c r="F42" s="5" t="str">
        <f>C42*E42</f>
        <v>0</v>
      </c>
    </row>
    <row r="43" spans="1:6" customHeight="1" ht="120">
      <c r="A43"/>
      <c r="B43" t="s">
        <v>61</v>
      </c>
      <c r="C43" s="5">
        <v>24400.0</v>
      </c>
      <c r="D43" t="s">
        <v>31</v>
      </c>
      <c r="E43"/>
      <c r="F43" s="5" t="str">
        <f>C43*E43</f>
        <v>0</v>
      </c>
    </row>
    <row r="44" spans="1:6" customHeight="1" ht="120">
      <c r="A44"/>
      <c r="B44" t="s">
        <v>62</v>
      </c>
      <c r="C44" s="5">
        <v>18900.0</v>
      </c>
      <c r="D44" t="s">
        <v>13</v>
      </c>
      <c r="E44"/>
      <c r="F44" s="5" t="str">
        <f>C44*E44</f>
        <v>0</v>
      </c>
    </row>
    <row r="45" spans="1:6" customHeight="1" ht="120">
      <c r="A45"/>
      <c r="B45" t="s">
        <v>63</v>
      </c>
      <c r="C45" s="5">
        <v>0.0</v>
      </c>
      <c r="D45" t="s">
        <v>34</v>
      </c>
      <c r="E45"/>
      <c r="F45" s="5" t="str">
        <f>C45*E45</f>
        <v>0</v>
      </c>
    </row>
    <row r="46" spans="1:6" customHeight="1" ht="120">
      <c r="A46"/>
      <c r="B46" t="s">
        <v>64</v>
      </c>
      <c r="C46" s="5">
        <v>19100.0</v>
      </c>
      <c r="D46" t="s">
        <v>65</v>
      </c>
      <c r="E46"/>
      <c r="F46" s="5" t="str">
        <f>C46*E46</f>
        <v>0</v>
      </c>
    </row>
    <row r="47" spans="1:6" customHeight="1" ht="120">
      <c r="A47"/>
      <c r="B47" t="s">
        <v>66</v>
      </c>
      <c r="C47" s="5">
        <v>0.0</v>
      </c>
      <c r="D47" t="s">
        <v>13</v>
      </c>
      <c r="E47"/>
      <c r="F47" s="5" t="str">
        <f>C47*E47</f>
        <v>0</v>
      </c>
    </row>
    <row r="48" spans="1:6" customHeight="1" ht="120">
      <c r="A48"/>
      <c r="B48" t="s">
        <v>67</v>
      </c>
      <c r="C48" s="5">
        <v>24800.0</v>
      </c>
      <c r="D48" t="s">
        <v>29</v>
      </c>
      <c r="E48"/>
      <c r="F48" s="5" t="str">
        <f>C48*E48</f>
        <v>0</v>
      </c>
    </row>
    <row r="49" spans="1:6" customHeight="1" ht="120">
      <c r="A49"/>
      <c r="B49" t="s">
        <v>68</v>
      </c>
      <c r="C49" s="5">
        <v>24000.0</v>
      </c>
      <c r="D49" t="s">
        <v>25</v>
      </c>
      <c r="E49"/>
      <c r="F49" s="5" t="str">
        <f>C49*E49</f>
        <v>0</v>
      </c>
    </row>
    <row r="50" spans="1:6" customHeight="1" ht="120">
      <c r="A50"/>
      <c r="B50" t="s">
        <v>69</v>
      </c>
      <c r="C50" s="5">
        <v>32000.0</v>
      </c>
      <c r="D50" t="s">
        <v>65</v>
      </c>
      <c r="E50"/>
      <c r="F50" s="5" t="str">
        <f>C50*E50</f>
        <v>0</v>
      </c>
    </row>
    <row r="51" spans="1:6" customHeight="1" ht="120">
      <c r="A51"/>
      <c r="B51" t="s">
        <v>70</v>
      </c>
      <c r="C51" s="5">
        <v>29500.0</v>
      </c>
      <c r="D51" t="s">
        <v>31</v>
      </c>
      <c r="E51"/>
      <c r="F51" s="5" t="str">
        <f>C51*E51</f>
        <v>0</v>
      </c>
    </row>
    <row r="52" spans="1:6" customHeight="1" ht="120">
      <c r="A52"/>
      <c r="B52" t="s">
        <v>71</v>
      </c>
      <c r="C52" s="5">
        <v>35000.0</v>
      </c>
      <c r="D52" t="s">
        <v>13</v>
      </c>
      <c r="E52"/>
      <c r="F52" s="5" t="str">
        <f>C52*E52</f>
        <v>0</v>
      </c>
    </row>
    <row r="53" spans="1:6" customHeight="1" ht="120">
      <c r="A53"/>
      <c r="B53" t="s">
        <v>72</v>
      </c>
      <c r="C53" s="5">
        <v>28900.0</v>
      </c>
      <c r="D53" t="s">
        <v>73</v>
      </c>
      <c r="E53"/>
      <c r="F53" s="5" t="str">
        <f>C53*E53</f>
        <v>0</v>
      </c>
    </row>
    <row r="54" spans="1:6" customHeight="1" ht="120">
      <c r="A54"/>
      <c r="B54" t="s">
        <v>74</v>
      </c>
      <c r="C54" s="5">
        <v>31800.0</v>
      </c>
      <c r="D54" t="s">
        <v>75</v>
      </c>
      <c r="E54"/>
      <c r="F54" s="5" t="str">
        <f>C54*E54</f>
        <v>0</v>
      </c>
    </row>
    <row r="55" spans="1:6" customHeight="1" ht="120">
      <c r="A55"/>
      <c r="B55" t="s">
        <v>76</v>
      </c>
      <c r="C55" s="5">
        <v>33000.0</v>
      </c>
      <c r="D55" t="s">
        <v>13</v>
      </c>
      <c r="E55"/>
      <c r="F55" s="5" t="str">
        <f>C55*E55</f>
        <v>0</v>
      </c>
    </row>
    <row r="56" spans="1:6" customHeight="1" ht="120">
      <c r="A56"/>
      <c r="B56" t="s">
        <v>77</v>
      </c>
      <c r="C56" s="5">
        <v>0.0</v>
      </c>
      <c r="D56" t="s">
        <v>29</v>
      </c>
      <c r="E56"/>
      <c r="F56" s="5" t="str">
        <f>C56*E56</f>
        <v>0</v>
      </c>
    </row>
    <row r="57" spans="1:6" customHeight="1" ht="120">
      <c r="A57"/>
      <c r="B57" t="s">
        <v>78</v>
      </c>
      <c r="C57" s="5">
        <v>0.0</v>
      </c>
      <c r="D57" t="s">
        <v>21</v>
      </c>
      <c r="E57"/>
      <c r="F57" s="5" t="str">
        <f>C57*E57</f>
        <v>0</v>
      </c>
    </row>
    <row r="58" spans="1:6" customHeight="1" ht="120">
      <c r="A58"/>
      <c r="B58" t="s">
        <v>79</v>
      </c>
      <c r="C58" s="5">
        <v>0.0</v>
      </c>
      <c r="D58" t="s">
        <v>55</v>
      </c>
      <c r="E58"/>
      <c r="F58" s="5" t="str">
        <f>C58*E58</f>
        <v>0</v>
      </c>
    </row>
    <row r="59" spans="1:6" customHeight="1" ht="120">
      <c r="A59"/>
      <c r="B59" t="s">
        <v>80</v>
      </c>
      <c r="C59" s="5">
        <v>24400.0</v>
      </c>
      <c r="D59" t="s">
        <v>34</v>
      </c>
      <c r="E59"/>
      <c r="F59" s="5" t="str">
        <f>C59*E59</f>
        <v>0</v>
      </c>
    </row>
    <row r="60" spans="1:6" customHeight="1" ht="120">
      <c r="A60"/>
      <c r="B60" t="s">
        <v>81</v>
      </c>
      <c r="C60" s="5">
        <v>0.0</v>
      </c>
      <c r="D60" t="s">
        <v>57</v>
      </c>
      <c r="E60"/>
      <c r="F60" s="5" t="str">
        <f>C60*E60</f>
        <v>0</v>
      </c>
    </row>
    <row r="61" spans="1:6" customHeight="1" ht="120">
      <c r="A61"/>
      <c r="B61" t="s">
        <v>82</v>
      </c>
      <c r="C61" s="5">
        <v>22500.0</v>
      </c>
      <c r="D61" t="s">
        <v>55</v>
      </c>
      <c r="E61"/>
      <c r="F61" s="5" t="str">
        <f>C61*E61</f>
        <v>0</v>
      </c>
    </row>
    <row r="62" spans="1:6" customHeight="1" ht="120">
      <c r="A62"/>
      <c r="B62" t="s">
        <v>83</v>
      </c>
      <c r="C62" s="5">
        <v>0.0</v>
      </c>
      <c r="D62" t="s">
        <v>55</v>
      </c>
      <c r="E62"/>
      <c r="F62" s="5" t="str">
        <f>C62*E62</f>
        <v>0</v>
      </c>
    </row>
    <row r="63" spans="1:6" customHeight="1" ht="120">
      <c r="A63"/>
      <c r="B63" t="s">
        <v>84</v>
      </c>
      <c r="C63" s="5">
        <v>27500.0</v>
      </c>
      <c r="D63" t="s">
        <v>19</v>
      </c>
      <c r="E63"/>
      <c r="F63" s="5" t="str">
        <f>C63*E63</f>
        <v>0</v>
      </c>
    </row>
    <row r="64" spans="1:6" customHeight="1" ht="120">
      <c r="A64"/>
      <c r="B64" t="s">
        <v>85</v>
      </c>
      <c r="C64" s="5">
        <v>0.0</v>
      </c>
      <c r="D64" t="s">
        <v>13</v>
      </c>
      <c r="E64"/>
      <c r="F64" s="5" t="str">
        <f>C64*E64</f>
        <v>0</v>
      </c>
    </row>
    <row r="65" spans="1:6" customHeight="1" ht="120">
      <c r="A65"/>
      <c r="B65" t="s">
        <v>86</v>
      </c>
      <c r="C65" s="5">
        <v>21900.0</v>
      </c>
      <c r="D65" t="s">
        <v>34</v>
      </c>
      <c r="E65"/>
      <c r="F65" s="5" t="str">
        <f>C65*E65</f>
        <v>0</v>
      </c>
    </row>
    <row r="66" spans="1:6" customHeight="1" ht="120">
      <c r="A66"/>
      <c r="B66" t="s">
        <v>87</v>
      </c>
      <c r="C66" s="5">
        <v>0.0</v>
      </c>
      <c r="D66" t="s">
        <v>34</v>
      </c>
      <c r="E66"/>
      <c r="F66" s="5" t="str">
        <f>C66*E66</f>
        <v>0</v>
      </c>
    </row>
    <row r="67" spans="1:6" customHeight="1" ht="120">
      <c r="A67"/>
      <c r="B67" t="s">
        <v>88</v>
      </c>
      <c r="C67" s="5">
        <v>27000.0</v>
      </c>
      <c r="D67" t="s">
        <v>73</v>
      </c>
      <c r="E67"/>
      <c r="F67" s="5" t="str">
        <f>C67*E67</f>
        <v>0</v>
      </c>
    </row>
    <row r="68" spans="1:6" customHeight="1" ht="120">
      <c r="A68"/>
      <c r="B68" t="s">
        <v>89</v>
      </c>
      <c r="C68" s="5">
        <v>31400.0</v>
      </c>
      <c r="D68" t="s">
        <v>90</v>
      </c>
      <c r="E68"/>
      <c r="F68" s="5" t="str">
        <f>C68*E68</f>
        <v>0</v>
      </c>
    </row>
    <row r="69" spans="1:6" customHeight="1" ht="120">
      <c r="A69"/>
      <c r="B69" t="s">
        <v>91</v>
      </c>
      <c r="C69" s="5">
        <v>0.0</v>
      </c>
      <c r="D69" t="s">
        <v>13</v>
      </c>
      <c r="E69"/>
      <c r="F69" s="5" t="str">
        <f>C69*E69</f>
        <v>0</v>
      </c>
    </row>
    <row r="70" spans="1:6" customHeight="1" ht="120">
      <c r="A70"/>
      <c r="B70" t="s">
        <v>92</v>
      </c>
      <c r="C70" s="5">
        <v>6200.0</v>
      </c>
      <c r="D70" t="s">
        <v>34</v>
      </c>
      <c r="E70"/>
      <c r="F70" s="5" t="str">
        <f>C70*E70</f>
        <v>0</v>
      </c>
    </row>
    <row r="71" spans="1:6" customHeight="1" ht="120">
      <c r="A71"/>
      <c r="B71" t="s">
        <v>93</v>
      </c>
      <c r="C71" s="5">
        <v>24500.0</v>
      </c>
      <c r="D71" t="s">
        <v>94</v>
      </c>
      <c r="E71"/>
      <c r="F71" s="5" t="str">
        <f>C71*E71</f>
        <v>0</v>
      </c>
    </row>
    <row r="72" spans="1:6" customHeight="1" ht="120">
      <c r="A72"/>
      <c r="B72" t="s">
        <v>95</v>
      </c>
      <c r="C72" s="5">
        <v>27500.0</v>
      </c>
      <c r="D72" t="s">
        <v>96</v>
      </c>
      <c r="E72"/>
      <c r="F72" s="5" t="str">
        <f>C72*E72</f>
        <v>0</v>
      </c>
    </row>
    <row r="73" spans="1:6" customHeight="1" ht="120">
      <c r="A73"/>
      <c r="B73" t="s">
        <v>97</v>
      </c>
      <c r="C73" s="5">
        <v>6990.0</v>
      </c>
      <c r="D73" t="s">
        <v>29</v>
      </c>
      <c r="E73"/>
      <c r="F73" s="5" t="str">
        <f>C73*E73</f>
        <v>0</v>
      </c>
    </row>
    <row r="74" spans="1:6" customHeight="1" ht="120">
      <c r="A74"/>
      <c r="B74" t="s">
        <v>98</v>
      </c>
      <c r="C74" s="5">
        <v>0.0</v>
      </c>
      <c r="D74" t="s">
        <v>29</v>
      </c>
      <c r="E74"/>
      <c r="F74" s="5" t="str">
        <f>C74*E74</f>
        <v>0</v>
      </c>
    </row>
    <row r="75" spans="1:6" customHeight="1" ht="120">
      <c r="A75"/>
      <c r="B75" t="s">
        <v>99</v>
      </c>
      <c r="C75" s="5">
        <v>28000.0</v>
      </c>
      <c r="D75" t="s">
        <v>57</v>
      </c>
      <c r="E75"/>
      <c r="F75" s="5" t="str">
        <f>C75*E75</f>
        <v>0</v>
      </c>
    </row>
    <row r="76" spans="1:6" customHeight="1" ht="120">
      <c r="A76"/>
      <c r="B76" t="s">
        <v>100</v>
      </c>
      <c r="C76" s="5">
        <v>24000.0</v>
      </c>
      <c r="D76" t="s">
        <v>101</v>
      </c>
      <c r="E76"/>
      <c r="F76" s="5" t="str">
        <f>C76*E76</f>
        <v>0</v>
      </c>
    </row>
    <row r="77" spans="1:6" customHeight="1" ht="120">
      <c r="A77"/>
      <c r="B77" t="s">
        <v>102</v>
      </c>
      <c r="C77" s="5">
        <v>19200.0</v>
      </c>
      <c r="D77" t="s">
        <v>29</v>
      </c>
      <c r="E77"/>
      <c r="F77" s="5" t="str">
        <f>C77*E77</f>
        <v>0</v>
      </c>
    </row>
    <row r="78" spans="1:6" customHeight="1" ht="120">
      <c r="A78"/>
      <c r="B78" t="s">
        <v>103</v>
      </c>
      <c r="C78" s="5">
        <v>4850.0</v>
      </c>
      <c r="D78" t="s">
        <v>29</v>
      </c>
      <c r="E78"/>
      <c r="F78" s="5" t="str">
        <f>C78*E78</f>
        <v>0</v>
      </c>
    </row>
    <row r="79" spans="1:6" customHeight="1" ht="120">
      <c r="A79"/>
      <c r="B79" t="s">
        <v>104</v>
      </c>
      <c r="C79" s="5">
        <v>0.0</v>
      </c>
      <c r="D79" t="s">
        <v>29</v>
      </c>
      <c r="E79"/>
      <c r="F79" s="5" t="str">
        <f>C79*E79</f>
        <v>0</v>
      </c>
    </row>
    <row r="80" spans="1:6" customHeight="1" ht="120">
      <c r="A80"/>
      <c r="B80" t="s">
        <v>105</v>
      </c>
      <c r="C80" s="5">
        <v>0.0</v>
      </c>
      <c r="D80" t="s">
        <v>34</v>
      </c>
      <c r="E80"/>
      <c r="F80" s="5" t="str">
        <f>C80*E80</f>
        <v>0</v>
      </c>
    </row>
    <row r="81" spans="1:6" customHeight="1" ht="120">
      <c r="A81"/>
      <c r="B81" t="s">
        <v>106</v>
      </c>
      <c r="C81" s="5">
        <v>0.0</v>
      </c>
      <c r="D81" t="s">
        <v>29</v>
      </c>
      <c r="E81"/>
      <c r="F81" s="5" t="str">
        <f>C81*E81</f>
        <v>0</v>
      </c>
    </row>
    <row r="82" spans="1:6" customHeight="1" ht="120">
      <c r="A82"/>
      <c r="B82" t="s">
        <v>107</v>
      </c>
      <c r="C82" s="5">
        <v>27500.0</v>
      </c>
      <c r="D82" t="s">
        <v>13</v>
      </c>
      <c r="E82"/>
      <c r="F82" s="5" t="str">
        <f>C82*E82</f>
        <v>0</v>
      </c>
    </row>
    <row r="83" spans="1:6" customHeight="1" ht="120">
      <c r="A83"/>
      <c r="B83" t="s">
        <v>53</v>
      </c>
      <c r="C83" s="5">
        <v>17500.0</v>
      </c>
      <c r="D83" t="s">
        <v>13</v>
      </c>
      <c r="E83"/>
      <c r="F83" s="5" t="str">
        <f>C83*E83</f>
        <v>0</v>
      </c>
    </row>
    <row r="84" spans="1:6" customHeight="1" ht="120">
      <c r="A84"/>
      <c r="B84" t="s">
        <v>108</v>
      </c>
      <c r="C84" s="5">
        <v>35200.0</v>
      </c>
      <c r="D84" t="s">
        <v>29</v>
      </c>
      <c r="E84"/>
      <c r="F84" s="5" t="str">
        <f>C84*E84</f>
        <v>0</v>
      </c>
    </row>
    <row r="85" spans="1:6" customHeight="1" ht="120">
      <c r="A85"/>
      <c r="B85" t="s">
        <v>109</v>
      </c>
      <c r="C85" s="5">
        <v>27500.0</v>
      </c>
      <c r="D85" t="s">
        <v>110</v>
      </c>
      <c r="E85"/>
      <c r="F85" s="5" t="str">
        <f>C85*E85</f>
        <v>0</v>
      </c>
    </row>
    <row r="86" spans="1:6" customHeight="1" ht="120">
      <c r="A86"/>
      <c r="B86" t="s">
        <v>111</v>
      </c>
      <c r="C86" s="5">
        <v>49500.0</v>
      </c>
      <c r="D86" t="s">
        <v>29</v>
      </c>
      <c r="E86"/>
      <c r="F86" s="5" t="str">
        <f>C86*E86</f>
        <v>0</v>
      </c>
    </row>
    <row r="87" spans="1:6" customHeight="1" ht="120">
      <c r="A87"/>
      <c r="B87" t="s">
        <v>112</v>
      </c>
      <c r="C87" s="5">
        <v>45000.0</v>
      </c>
      <c r="D87" t="s">
        <v>29</v>
      </c>
      <c r="E87"/>
      <c r="F87" s="5" t="str">
        <f>C87*E87</f>
        <v>0</v>
      </c>
    </row>
    <row r="88" spans="1:6" customHeight="1" ht="120">
      <c r="A88"/>
      <c r="B88" t="s">
        <v>113</v>
      </c>
      <c r="C88" s="5">
        <v>22000.0</v>
      </c>
      <c r="D88" t="s">
        <v>13</v>
      </c>
      <c r="E88"/>
      <c r="F88" s="5" t="str">
        <f>C88*E88</f>
        <v>0</v>
      </c>
    </row>
    <row r="89" spans="1:6" customHeight="1" ht="120">
      <c r="A89"/>
      <c r="B89" t="s">
        <v>114</v>
      </c>
      <c r="C89" s="5">
        <v>16900.0</v>
      </c>
      <c r="D89" t="s">
        <v>13</v>
      </c>
      <c r="E89"/>
      <c r="F89" s="5" t="str">
        <f>C89*E89</f>
        <v>0</v>
      </c>
    </row>
    <row r="90" spans="1:6" customHeight="1" ht="120">
      <c r="A90"/>
      <c r="B90" t="s">
        <v>115</v>
      </c>
      <c r="C90" s="5">
        <v>13500.0</v>
      </c>
      <c r="D90" t="s">
        <v>29</v>
      </c>
      <c r="E90"/>
      <c r="F90" s="5" t="str">
        <f>C90*E90</f>
        <v>0</v>
      </c>
    </row>
    <row r="91" spans="1:6" customHeight="1" ht="120">
      <c r="A91"/>
      <c r="B91" t="s">
        <v>116</v>
      </c>
      <c r="C91" s="5">
        <v>15400.0</v>
      </c>
      <c r="D91" t="s">
        <v>29</v>
      </c>
      <c r="E91"/>
      <c r="F91" s="5" t="str">
        <f>C91*E91</f>
        <v>0</v>
      </c>
    </row>
    <row r="92" spans="1:6" customHeight="1" ht="120">
      <c r="A92"/>
      <c r="B92" t="s">
        <v>117</v>
      </c>
      <c r="C92" s="5">
        <v>18300.0</v>
      </c>
      <c r="D92" t="s">
        <v>34</v>
      </c>
      <c r="E92"/>
      <c r="F92" s="5" t="str">
        <f>C92*E92</f>
        <v>0</v>
      </c>
    </row>
    <row r="93" spans="1:6" customHeight="1" ht="120">
      <c r="A93"/>
      <c r="B93" t="s">
        <v>118</v>
      </c>
      <c r="C93" s="5">
        <v>20300.0</v>
      </c>
      <c r="D93" t="s">
        <v>29</v>
      </c>
      <c r="E93"/>
      <c r="F93" s="5" t="str">
        <f>C93*E93</f>
        <v>0</v>
      </c>
    </row>
    <row r="94" spans="1:6" customHeight="1" ht="120">
      <c r="A94"/>
      <c r="B94" t="s">
        <v>119</v>
      </c>
      <c r="C94" s="5">
        <v>35690.0</v>
      </c>
      <c r="D94" t="s">
        <v>57</v>
      </c>
      <c r="E94"/>
      <c r="F94" s="5" t="str">
        <f>C94*E94</f>
        <v>0</v>
      </c>
    </row>
    <row r="95" spans="1:6" customHeight="1" ht="120">
      <c r="A95"/>
      <c r="B95" t="s">
        <v>120</v>
      </c>
      <c r="C95" s="5">
        <v>69900.0</v>
      </c>
      <c r="D95" t="s">
        <v>51</v>
      </c>
      <c r="E95"/>
      <c r="F95" s="5" t="str">
        <f>C95*E95</f>
        <v>0</v>
      </c>
    </row>
    <row r="96" spans="1:6" customHeight="1" ht="120">
      <c r="A96"/>
      <c r="B96" t="s">
        <v>121</v>
      </c>
      <c r="C96" s="5">
        <v>27500.0</v>
      </c>
      <c r="D96" t="s">
        <v>122</v>
      </c>
      <c r="E96"/>
      <c r="F96" s="5" t="str">
        <f>C96*E96</f>
        <v>0</v>
      </c>
    </row>
    <row r="97" spans="1:6" customHeight="1" ht="120">
      <c r="A97"/>
      <c r="B97" t="s">
        <v>123</v>
      </c>
      <c r="C97" s="5">
        <v>37500.0</v>
      </c>
      <c r="D97" t="s">
        <v>51</v>
      </c>
      <c r="E97"/>
      <c r="F97" s="5" t="str">
        <f>C97*E97</f>
        <v>0</v>
      </c>
    </row>
    <row r="98" spans="1:6" customHeight="1" ht="120">
      <c r="A98"/>
      <c r="B98" t="s">
        <v>124</v>
      </c>
      <c r="C98" s="5">
        <v>0.0</v>
      </c>
      <c r="D98" t="s">
        <v>13</v>
      </c>
      <c r="E98"/>
      <c r="F98" s="5" t="str">
        <f>C98*E98</f>
        <v>0</v>
      </c>
    </row>
    <row r="99" spans="1:6" customHeight="1" ht="120">
      <c r="A99"/>
      <c r="B99" t="s">
        <v>125</v>
      </c>
      <c r="C99" s="5">
        <v>0.0</v>
      </c>
      <c r="D99" t="s">
        <v>57</v>
      </c>
      <c r="E99"/>
      <c r="F99" s="5" t="str">
        <f>C99*E99</f>
        <v>0</v>
      </c>
    </row>
    <row r="100" spans="1:6" customHeight="1" ht="120">
      <c r="A100"/>
      <c r="B100" t="s">
        <v>126</v>
      </c>
      <c r="C100" s="5">
        <v>0.0</v>
      </c>
      <c r="D100" t="s">
        <v>13</v>
      </c>
      <c r="E100"/>
      <c r="F100" s="5" t="str">
        <f>C100*E100</f>
        <v>0</v>
      </c>
    </row>
    <row r="101" spans="1:6" customHeight="1" ht="120">
      <c r="A101"/>
      <c r="B101" t="s">
        <v>127</v>
      </c>
      <c r="C101" s="5">
        <v>0.0</v>
      </c>
      <c r="D101" t="s">
        <v>29</v>
      </c>
      <c r="E101"/>
      <c r="F101" s="5" t="str">
        <f>C101*E101</f>
        <v>0</v>
      </c>
    </row>
    <row r="102" spans="1:6" customHeight="1" ht="120">
      <c r="A102"/>
      <c r="B102" t="s">
        <v>128</v>
      </c>
      <c r="C102" s="5">
        <v>0.0</v>
      </c>
      <c r="D102" t="s">
        <v>29</v>
      </c>
      <c r="E102"/>
      <c r="F102" s="5" t="str">
        <f>C102*E102</f>
        <v>0</v>
      </c>
    </row>
    <row r="103" spans="1:6" customHeight="1" ht="120">
      <c r="A103"/>
      <c r="B103" t="s">
        <v>129</v>
      </c>
      <c r="C103" s="5">
        <v>0.0</v>
      </c>
      <c r="D103" t="s">
        <v>34</v>
      </c>
      <c r="E103"/>
      <c r="F103" s="5" t="str">
        <f>C103*E103</f>
        <v>0</v>
      </c>
    </row>
    <row r="104" spans="1:6" customHeight="1" ht="120">
      <c r="A104"/>
      <c r="B104" t="s">
        <v>130</v>
      </c>
      <c r="C104" s="5">
        <v>31990.0</v>
      </c>
      <c r="D104" t="s">
        <v>29</v>
      </c>
      <c r="E104"/>
      <c r="F104" s="5" t="str">
        <f>C104*E104</f>
        <v>0</v>
      </c>
    </row>
    <row r="105" spans="1:6" customHeight="1" ht="120">
      <c r="A105"/>
      <c r="B105" t="s">
        <v>131</v>
      </c>
      <c r="C105" s="5">
        <v>23350.0</v>
      </c>
      <c r="D105" t="s">
        <v>132</v>
      </c>
      <c r="E105"/>
      <c r="F105" s="5" t="str">
        <f>C105*E105</f>
        <v>0</v>
      </c>
    </row>
    <row r="106" spans="1:6" customHeight="1" ht="120">
      <c r="A106"/>
      <c r="B106" t="s">
        <v>133</v>
      </c>
      <c r="C106" s="5">
        <v>24500.0</v>
      </c>
      <c r="D106" t="s">
        <v>34</v>
      </c>
      <c r="E106"/>
      <c r="F106" s="5" t="str">
        <f>C106*E106</f>
        <v>0</v>
      </c>
    </row>
    <row r="107" spans="1:6" customHeight="1" ht="120">
      <c r="A107"/>
      <c r="B107" t="s">
        <v>134</v>
      </c>
      <c r="C107" s="5">
        <v>0.0</v>
      </c>
      <c r="D107" t="s">
        <v>34</v>
      </c>
      <c r="E107"/>
      <c r="F107" s="5" t="str">
        <f>C107*E107</f>
        <v>0</v>
      </c>
    </row>
    <row r="108" spans="1:6" customHeight="1" ht="120">
      <c r="A108"/>
      <c r="B108" t="s">
        <v>135</v>
      </c>
      <c r="C108" s="5">
        <v>24500.0</v>
      </c>
      <c r="D108" t="s">
        <v>27</v>
      </c>
      <c r="E108"/>
      <c r="F108" s="5" t="str">
        <f>C108*E108</f>
        <v>0</v>
      </c>
    </row>
    <row r="109" spans="1:6" customHeight="1" ht="120">
      <c r="A109"/>
      <c r="B109" t="s">
        <v>136</v>
      </c>
      <c r="C109" s="5">
        <v>35900.0</v>
      </c>
      <c r="D109" t="s">
        <v>34</v>
      </c>
      <c r="E109"/>
      <c r="F109" s="5" t="str">
        <f>C109*E109</f>
        <v>0</v>
      </c>
    </row>
    <row r="110" spans="1:6" customHeight="1" ht="120">
      <c r="A110"/>
      <c r="B110" t="s">
        <v>137</v>
      </c>
      <c r="C110" s="5">
        <v>27500.0</v>
      </c>
      <c r="D110" t="s">
        <v>21</v>
      </c>
      <c r="E110"/>
      <c r="F110" s="5" t="str">
        <f>C110*E110</f>
        <v>0</v>
      </c>
    </row>
    <row r="111" spans="1:6" customHeight="1" ht="120">
      <c r="A111"/>
      <c r="B111" t="s">
        <v>138</v>
      </c>
      <c r="C111" s="5">
        <v>0.0</v>
      </c>
      <c r="D111" t="s">
        <v>29</v>
      </c>
      <c r="E111"/>
      <c r="F111" s="5" t="str">
        <f>C111*E111</f>
        <v>0</v>
      </c>
    </row>
    <row r="112" spans="1:6" customHeight="1" ht="120">
      <c r="A112"/>
      <c r="B112" t="s">
        <v>139</v>
      </c>
      <c r="C112" s="5">
        <v>7100.0</v>
      </c>
      <c r="D112" t="s">
        <v>140</v>
      </c>
      <c r="E112"/>
      <c r="F112" s="5" t="str">
        <f>C112*E112</f>
        <v>0</v>
      </c>
    </row>
    <row r="113" spans="1:6" customHeight="1" ht="120">
      <c r="A113"/>
      <c r="B113" t="s">
        <v>141</v>
      </c>
      <c r="C113" s="5">
        <v>86000.0</v>
      </c>
      <c r="D113" t="s">
        <v>29</v>
      </c>
      <c r="E113"/>
      <c r="F113" s="5" t="str">
        <f>C113*E113</f>
        <v>0</v>
      </c>
    </row>
    <row r="114" spans="1:6" customHeight="1" ht="120">
      <c r="A114"/>
      <c r="B114" t="s">
        <v>142</v>
      </c>
      <c r="C114" s="5">
        <v>27500.0</v>
      </c>
      <c r="D114" t="s">
        <v>29</v>
      </c>
      <c r="E114"/>
      <c r="F114" s="5" t="str">
        <f>C114*E114</f>
        <v>0</v>
      </c>
    </row>
    <row r="115" spans="1:6" customHeight="1" ht="120">
      <c r="A115"/>
      <c r="B115" t="s">
        <v>143</v>
      </c>
      <c r="C115" s="5">
        <v>34990.0</v>
      </c>
      <c r="D115" t="s">
        <v>29</v>
      </c>
      <c r="E115"/>
      <c r="F115" s="5" t="str">
        <f>C115*E115</f>
        <v>0</v>
      </c>
    </row>
    <row r="116" spans="1:6" customHeight="1" ht="120">
      <c r="A116"/>
      <c r="B116" t="s">
        <v>144</v>
      </c>
      <c r="C116" s="5">
        <v>21990.0</v>
      </c>
      <c r="D116" t="s">
        <v>57</v>
      </c>
      <c r="E116"/>
      <c r="F116" s="5" t="str">
        <f>C116*E116</f>
        <v>0</v>
      </c>
    </row>
    <row r="117" spans="1:6" customHeight="1" ht="120">
      <c r="A117"/>
      <c r="B117" t="s">
        <v>145</v>
      </c>
      <c r="C117" s="5">
        <v>22500.0</v>
      </c>
      <c r="D117" t="s">
        <v>51</v>
      </c>
      <c r="E117"/>
      <c r="F117" s="5" t="str">
        <f>C117*E117</f>
        <v>0</v>
      </c>
    </row>
    <row r="118" spans="1:6" customHeight="1" ht="120">
      <c r="A118"/>
      <c r="B118" t="s">
        <v>146</v>
      </c>
      <c r="C118" s="5">
        <v>0.0</v>
      </c>
      <c r="D118" t="s">
        <v>57</v>
      </c>
      <c r="E118"/>
      <c r="F118" s="5" t="str">
        <f>C118*E118</f>
        <v>0</v>
      </c>
    </row>
    <row r="119" spans="1:6" customHeight="1" ht="120">
      <c r="A119"/>
      <c r="B119" t="s">
        <v>147</v>
      </c>
      <c r="C119" s="5">
        <v>27500.0</v>
      </c>
      <c r="D119" t="s">
        <v>29</v>
      </c>
      <c r="E119"/>
      <c r="F119" s="5" t="str">
        <f>C119*E119</f>
        <v>0</v>
      </c>
    </row>
    <row r="120" spans="1:6" customHeight="1" ht="120">
      <c r="A120"/>
      <c r="B120" t="s">
        <v>148</v>
      </c>
      <c r="C120" s="5">
        <v>31300.0</v>
      </c>
      <c r="D120" t="s">
        <v>29</v>
      </c>
      <c r="E120"/>
      <c r="F120" s="5" t="str">
        <f>C120*E120</f>
        <v>0</v>
      </c>
    </row>
    <row r="121" spans="1:6" customHeight="1" ht="120">
      <c r="A121"/>
      <c r="B121" t="s">
        <v>149</v>
      </c>
      <c r="C121" s="5">
        <v>10300.0</v>
      </c>
      <c r="D121" t="s">
        <v>29</v>
      </c>
      <c r="E121"/>
      <c r="F121" s="5" t="str">
        <f>C121*E121</f>
        <v>0</v>
      </c>
    </row>
    <row r="122" spans="1:6" customHeight="1" ht="120">
      <c r="A122"/>
      <c r="B122" t="s">
        <v>150</v>
      </c>
      <c r="C122" s="5">
        <v>0.0</v>
      </c>
      <c r="D122" t="s">
        <v>34</v>
      </c>
      <c r="E122"/>
      <c r="F122" s="5" t="str">
        <f>C122*E122</f>
        <v>0</v>
      </c>
    </row>
    <row r="123" spans="1:6" customHeight="1" ht="120">
      <c r="A123"/>
      <c r="B123" t="s">
        <v>151</v>
      </c>
      <c r="C123" s="5">
        <v>29800.0</v>
      </c>
      <c r="D123" t="s">
        <v>29</v>
      </c>
      <c r="E123"/>
      <c r="F123" s="5" t="str">
        <f>C123*E123</f>
        <v>0</v>
      </c>
    </row>
    <row r="124" spans="1:6" customHeight="1" ht="120">
      <c r="A124"/>
      <c r="B124" t="s">
        <v>152</v>
      </c>
      <c r="C124" s="5">
        <v>28300.0</v>
      </c>
      <c r="D124" t="s">
        <v>34</v>
      </c>
      <c r="E124"/>
      <c r="F124" s="5" t="str">
        <f>C124*E124</f>
        <v>0</v>
      </c>
    </row>
    <row r="125" spans="1:6" customHeight="1" ht="120">
      <c r="A125"/>
      <c r="B125" t="s">
        <v>153</v>
      </c>
      <c r="C125" s="5">
        <v>32000.0</v>
      </c>
      <c r="D125" t="s">
        <v>51</v>
      </c>
      <c r="E125"/>
      <c r="F125" s="5" t="str">
        <f>C125*E125</f>
        <v>0</v>
      </c>
    </row>
    <row r="126" spans="1:6" customHeight="1" ht="120">
      <c r="A126"/>
      <c r="B126" t="s">
        <v>154</v>
      </c>
      <c r="C126" s="5">
        <v>27500.0</v>
      </c>
      <c r="D126" t="s">
        <v>34</v>
      </c>
      <c r="E126"/>
      <c r="F126" s="5" t="str">
        <f>C126*E126</f>
        <v>0</v>
      </c>
    </row>
    <row r="127" spans="1:6" customHeight="1" ht="120">
      <c r="A127"/>
      <c r="B127" t="s">
        <v>155</v>
      </c>
      <c r="C127" s="5">
        <v>18500.0</v>
      </c>
      <c r="D127" t="s">
        <v>29</v>
      </c>
      <c r="E127"/>
      <c r="F127" s="5" t="str">
        <f>C127*E127</f>
        <v>0</v>
      </c>
    </row>
    <row r="128" spans="1:6" customHeight="1" ht="120">
      <c r="A128"/>
      <c r="B128" t="s">
        <v>156</v>
      </c>
      <c r="C128" s="5">
        <v>36500.0</v>
      </c>
      <c r="D128" t="s">
        <v>55</v>
      </c>
      <c r="E128"/>
      <c r="F128" s="5" t="str">
        <f>C128*E128</f>
        <v>0</v>
      </c>
    </row>
    <row r="129" spans="1:6" customHeight="1" ht="120">
      <c r="A129"/>
      <c r="B129" t="s">
        <v>157</v>
      </c>
      <c r="C129" s="5">
        <v>27200.0</v>
      </c>
      <c r="D129" t="s">
        <v>34</v>
      </c>
      <c r="E129"/>
      <c r="F129" s="5" t="str">
        <f>C129*E129</f>
        <v>0</v>
      </c>
    </row>
    <row r="130" spans="1:6" customHeight="1" ht="120">
      <c r="A130"/>
      <c r="B130" t="s">
        <v>158</v>
      </c>
      <c r="C130" s="5">
        <v>0.0</v>
      </c>
      <c r="D130" t="s">
        <v>34</v>
      </c>
      <c r="E130"/>
      <c r="F130" s="5" t="str">
        <f>C130*E130</f>
        <v>0</v>
      </c>
    </row>
    <row r="131" spans="1:6" customHeight="1" ht="120">
      <c r="A131"/>
      <c r="B131" t="s">
        <v>159</v>
      </c>
      <c r="C131" s="5">
        <v>33000.0</v>
      </c>
      <c r="D131" t="s">
        <v>13</v>
      </c>
      <c r="E131"/>
      <c r="F131" s="5" t="str">
        <f>C131*E131</f>
        <v>0</v>
      </c>
    </row>
    <row r="132" spans="1:6" customHeight="1" ht="120">
      <c r="A132"/>
      <c r="B132" t="s">
        <v>160</v>
      </c>
      <c r="C132" s="5">
        <v>45000.0</v>
      </c>
      <c r="D132" t="s">
        <v>34</v>
      </c>
      <c r="E132"/>
      <c r="F132" s="5" t="str">
        <f>C132*E132</f>
        <v>0</v>
      </c>
    </row>
    <row r="133" spans="1:6" customHeight="1" ht="120">
      <c r="A133"/>
      <c r="B133" t="s">
        <v>161</v>
      </c>
      <c r="C133" s="5">
        <v>29500.0</v>
      </c>
      <c r="D133" t="s">
        <v>140</v>
      </c>
      <c r="E133"/>
      <c r="F133" s="5" t="str">
        <f>C133*E133</f>
        <v>0</v>
      </c>
    </row>
    <row r="134" spans="1:6" customHeight="1" ht="120">
      <c r="A134"/>
      <c r="B134" t="s">
        <v>162</v>
      </c>
      <c r="C134" s="5">
        <v>0.0</v>
      </c>
      <c r="D134" t="s">
        <v>13</v>
      </c>
      <c r="E134"/>
      <c r="F134" s="5" t="str">
        <f>C134*E134</f>
        <v>0</v>
      </c>
    </row>
    <row r="135" spans="1:6" customHeight="1" ht="120">
      <c r="A135"/>
      <c r="B135" t="s">
        <v>163</v>
      </c>
      <c r="C135" s="5">
        <v>29500.0</v>
      </c>
      <c r="D135" t="s">
        <v>29</v>
      </c>
      <c r="E135"/>
      <c r="F135" s="5" t="str">
        <f>C135*E135</f>
        <v>0</v>
      </c>
    </row>
    <row r="136" spans="1:6" customHeight="1" ht="120">
      <c r="A136"/>
      <c r="B136" t="s">
        <v>164</v>
      </c>
      <c r="C136" s="5">
        <v>16500.0</v>
      </c>
      <c r="D136" t="s">
        <v>13</v>
      </c>
      <c r="E136"/>
      <c r="F136" s="5" t="str">
        <f>C136*E136</f>
        <v>0</v>
      </c>
    </row>
    <row r="137" spans="1:6" customHeight="1" ht="120">
      <c r="A137"/>
      <c r="B137" t="s">
        <v>165</v>
      </c>
      <c r="C137" s="5">
        <v>27900.0</v>
      </c>
      <c r="D137" t="s">
        <v>34</v>
      </c>
      <c r="E137"/>
      <c r="F137" s="5" t="str">
        <f>C137*E137</f>
        <v>0</v>
      </c>
    </row>
    <row r="138" spans="1:6" customHeight="1" ht="120">
      <c r="A138"/>
      <c r="B138" t="s">
        <v>166</v>
      </c>
      <c r="C138" s="5">
        <v>24000.0</v>
      </c>
      <c r="D138" t="s">
        <v>29</v>
      </c>
      <c r="E138"/>
      <c r="F138" s="5" t="str">
        <f>C138*E138</f>
        <v>0</v>
      </c>
    </row>
    <row r="139" spans="1:6" customHeight="1" ht="120">
      <c r="A139"/>
      <c r="B139" t="s">
        <v>167</v>
      </c>
      <c r="C139" s="5">
        <v>48300.0</v>
      </c>
      <c r="D139" t="s">
        <v>29</v>
      </c>
      <c r="E139"/>
      <c r="F139" s="5" t="str">
        <f>C139*E139</f>
        <v>0</v>
      </c>
    </row>
    <row r="140" spans="1:6" customHeight="1" ht="120">
      <c r="A140"/>
      <c r="B140" t="s">
        <v>168</v>
      </c>
      <c r="C140" s="5">
        <v>20500.0</v>
      </c>
      <c r="D140" t="s">
        <v>34</v>
      </c>
      <c r="E140"/>
      <c r="F140" s="5" t="str">
        <f>C140*E140</f>
        <v>0</v>
      </c>
    </row>
    <row r="141" spans="1:6" customHeight="1" ht="120">
      <c r="A141"/>
      <c r="B141" t="s">
        <v>169</v>
      </c>
      <c r="C141" s="5">
        <v>16850.0</v>
      </c>
      <c r="D141" t="s">
        <v>34</v>
      </c>
      <c r="E141"/>
      <c r="F141" s="5" t="str">
        <f>C141*E141</f>
        <v>0</v>
      </c>
    </row>
    <row r="142" spans="1:6" customHeight="1" ht="120">
      <c r="A142"/>
      <c r="B142" t="s">
        <v>170</v>
      </c>
      <c r="C142" s="5">
        <v>69000.0</v>
      </c>
      <c r="D142" t="s">
        <v>13</v>
      </c>
      <c r="E142"/>
      <c r="F142" s="5" t="str">
        <f>C142*E142</f>
        <v>0</v>
      </c>
    </row>
    <row r="143" spans="1:6" customHeight="1" ht="120">
      <c r="A143"/>
      <c r="B143" t="s">
        <v>171</v>
      </c>
      <c r="C143" s="5">
        <v>24500.0</v>
      </c>
      <c r="D143" t="s">
        <v>55</v>
      </c>
      <c r="E143"/>
      <c r="F143" s="5" t="str">
        <f>C143*E143</f>
        <v>0</v>
      </c>
    </row>
    <row r="144" spans="1:6" customHeight="1" ht="120">
      <c r="A144"/>
      <c r="B144" t="s">
        <v>172</v>
      </c>
      <c r="C144" s="5">
        <v>5750.0</v>
      </c>
      <c r="D144" t="s">
        <v>19</v>
      </c>
      <c r="E144"/>
      <c r="F144" s="5" t="str">
        <f>C144*E144</f>
        <v>0</v>
      </c>
    </row>
    <row r="145" spans="1:6" customHeight="1" ht="120">
      <c r="A145"/>
      <c r="B145" t="s">
        <v>173</v>
      </c>
      <c r="C145" s="5">
        <v>16850.0</v>
      </c>
      <c r="D145" t="s">
        <v>13</v>
      </c>
      <c r="E145"/>
      <c r="F145" s="5" t="str">
        <f>C145*E145</f>
        <v>0</v>
      </c>
    </row>
    <row r="146" spans="1:6" customHeight="1" ht="120">
      <c r="A146"/>
      <c r="B146" t="s">
        <v>174</v>
      </c>
      <c r="C146" s="5">
        <v>26500.0</v>
      </c>
      <c r="D146" t="s">
        <v>175</v>
      </c>
      <c r="E146"/>
      <c r="F146" s="5" t="str">
        <f>C146*E146</f>
        <v>0</v>
      </c>
    </row>
    <row r="147" spans="1:6" customHeight="1" ht="120">
      <c r="A147"/>
      <c r="B147" t="s">
        <v>176</v>
      </c>
      <c r="C147" s="5">
        <v>0.0</v>
      </c>
      <c r="D147" t="s">
        <v>34</v>
      </c>
      <c r="E147"/>
      <c r="F147" s="5" t="str">
        <f>C147*E147</f>
        <v>0</v>
      </c>
    </row>
    <row r="148" spans="1:6" customHeight="1" ht="120">
      <c r="A148"/>
      <c r="B148" t="s">
        <v>177</v>
      </c>
      <c r="C148" s="5">
        <v>0.0</v>
      </c>
      <c r="D148" t="s">
        <v>34</v>
      </c>
      <c r="E148"/>
      <c r="F148" s="5" t="str">
        <f>C148*E148</f>
        <v>0</v>
      </c>
    </row>
    <row r="149" spans="1:6" customHeight="1" ht="120">
      <c r="A149"/>
      <c r="B149" t="s">
        <v>178</v>
      </c>
      <c r="C149" s="5">
        <v>13900.0</v>
      </c>
      <c r="D149" t="s">
        <v>96</v>
      </c>
      <c r="E149"/>
      <c r="F149" s="5" t="str">
        <f>C149*E149</f>
        <v>0</v>
      </c>
    </row>
    <row r="150" spans="1:6" customHeight="1" ht="120">
      <c r="A150"/>
      <c r="B150" t="s">
        <v>179</v>
      </c>
      <c r="C150" s="5">
        <v>24600.0</v>
      </c>
      <c r="D150" t="s">
        <v>47</v>
      </c>
      <c r="E150"/>
      <c r="F150" s="5" t="str">
        <f>C150*E150</f>
        <v>0</v>
      </c>
    </row>
    <row r="151" spans="1:6" customHeight="1" ht="120">
      <c r="A151"/>
      <c r="B151" t="s">
        <v>180</v>
      </c>
      <c r="C151" s="5">
        <v>32000.0</v>
      </c>
      <c r="D151" t="s">
        <v>29</v>
      </c>
      <c r="E151"/>
      <c r="F151" s="5" t="str">
        <f>C151*E151</f>
        <v>0</v>
      </c>
    </row>
    <row r="152" spans="1:6" customHeight="1" ht="120">
      <c r="A152"/>
      <c r="B152" t="s">
        <v>181</v>
      </c>
      <c r="C152" s="5">
        <v>79300.0</v>
      </c>
      <c r="D152" t="s">
        <v>90</v>
      </c>
      <c r="E152"/>
      <c r="F152" s="5" t="str">
        <f>C152*E152</f>
        <v>0</v>
      </c>
    </row>
    <row r="153" spans="1:6" customHeight="1" ht="120">
      <c r="A153"/>
      <c r="B153" t="s">
        <v>182</v>
      </c>
      <c r="C153" s="5">
        <v>26000.0</v>
      </c>
      <c r="D153" t="s">
        <v>34</v>
      </c>
      <c r="E153"/>
      <c r="F153" s="5" t="str">
        <f>C153*E153</f>
        <v>0</v>
      </c>
    </row>
    <row r="154" spans="1:6" customHeight="1" ht="120">
      <c r="A154"/>
      <c r="B154" t="s">
        <v>183</v>
      </c>
      <c r="C154" s="5">
        <v>30500.0</v>
      </c>
      <c r="D154" t="s">
        <v>34</v>
      </c>
      <c r="E154"/>
      <c r="F154" s="5" t="str">
        <f>C154*E154</f>
        <v>0</v>
      </c>
    </row>
    <row r="155" spans="1:6" customHeight="1" ht="120">
      <c r="A155"/>
      <c r="B155" t="s">
        <v>184</v>
      </c>
      <c r="C155" s="5">
        <v>49950.0</v>
      </c>
      <c r="D155" t="s">
        <v>34</v>
      </c>
      <c r="E155"/>
      <c r="F155" s="5" t="str">
        <f>C155*E155</f>
        <v>0</v>
      </c>
    </row>
    <row r="156" spans="1:6" customHeight="1" ht="120">
      <c r="A156"/>
      <c r="B156" t="s">
        <v>185</v>
      </c>
      <c r="C156" s="5">
        <v>41500.0</v>
      </c>
      <c r="D156" t="s">
        <v>51</v>
      </c>
      <c r="E156"/>
      <c r="F156" s="5" t="str">
        <f>C156*E156</f>
        <v>0</v>
      </c>
    </row>
    <row r="157" spans="1:6" customHeight="1" ht="120">
      <c r="A157"/>
      <c r="B157" t="s">
        <v>186</v>
      </c>
      <c r="C157" s="5">
        <v>37000.0</v>
      </c>
      <c r="D157" t="s">
        <v>187</v>
      </c>
      <c r="E157"/>
      <c r="F157" s="5" t="str">
        <f>C157*E157</f>
        <v>0</v>
      </c>
    </row>
    <row r="158" spans="1:6" customHeight="1" ht="120">
      <c r="A158"/>
      <c r="B158" t="s">
        <v>188</v>
      </c>
      <c r="C158" s="5">
        <v>0.0</v>
      </c>
      <c r="D158" t="s">
        <v>34</v>
      </c>
      <c r="E158"/>
      <c r="F158" s="5" t="str">
        <f>C158*E158</f>
        <v>0</v>
      </c>
    </row>
    <row r="159" spans="1:6" customHeight="1" ht="120">
      <c r="A159"/>
      <c r="B159" t="s">
        <v>189</v>
      </c>
      <c r="C159" s="5">
        <v>33500.0</v>
      </c>
      <c r="D159" t="s">
        <v>51</v>
      </c>
      <c r="E159"/>
      <c r="F159" s="5" t="str">
        <f>C159*E159</f>
        <v>0</v>
      </c>
    </row>
    <row r="160" spans="1:6" customHeight="1" ht="120">
      <c r="A160"/>
      <c r="B160" t="s">
        <v>190</v>
      </c>
      <c r="C160" s="5">
        <v>52000.0</v>
      </c>
      <c r="D160" t="s">
        <v>55</v>
      </c>
      <c r="E160"/>
      <c r="F160" s="5" t="str">
        <f>C160*E160</f>
        <v>0</v>
      </c>
    </row>
    <row r="161" spans="1:6" customHeight="1" ht="120">
      <c r="A161"/>
      <c r="B161" t="s">
        <v>191</v>
      </c>
      <c r="C161" s="5">
        <v>32000.0</v>
      </c>
      <c r="D161" t="s">
        <v>29</v>
      </c>
      <c r="E161"/>
      <c r="F161" s="5" t="str">
        <f>C161*E161</f>
        <v>0</v>
      </c>
    </row>
    <row r="162" spans="1:6" customHeight="1" ht="120">
      <c r="A162"/>
      <c r="B162" t="s">
        <v>192</v>
      </c>
      <c r="C162" s="5">
        <v>36500.0</v>
      </c>
      <c r="D162" t="s">
        <v>34</v>
      </c>
      <c r="E162"/>
      <c r="F162" s="5" t="str">
        <f>C162*E162</f>
        <v>0</v>
      </c>
    </row>
    <row r="163" spans="1:6" customHeight="1" ht="120">
      <c r="A163"/>
      <c r="B163" t="s">
        <v>193</v>
      </c>
      <c r="C163" s="5">
        <v>16500.0</v>
      </c>
      <c r="D163" t="s">
        <v>34</v>
      </c>
      <c r="E163"/>
      <c r="F163" s="5" t="str">
        <f>C163*E163</f>
        <v>0</v>
      </c>
    </row>
    <row r="164" spans="1:6" customHeight="1" ht="120">
      <c r="A164"/>
      <c r="B164" t="s">
        <v>194</v>
      </c>
      <c r="C164" s="5">
        <v>0.0</v>
      </c>
      <c r="D164" t="s">
        <v>34</v>
      </c>
      <c r="E164"/>
      <c r="F164" s="5" t="str">
        <f>C164*E164</f>
        <v>0</v>
      </c>
    </row>
    <row r="165" spans="1:6" customHeight="1" ht="120">
      <c r="A165"/>
      <c r="B165" t="s">
        <v>195</v>
      </c>
      <c r="C165" s="5">
        <v>38990.0</v>
      </c>
      <c r="D165" t="s">
        <v>29</v>
      </c>
      <c r="E165"/>
      <c r="F165" s="5" t="str">
        <f>C165*E165</f>
        <v>0</v>
      </c>
    </row>
    <row r="166" spans="1:6" customHeight="1" ht="120">
      <c r="A166"/>
      <c r="B166" t="s">
        <v>196</v>
      </c>
      <c r="C166" s="5">
        <v>33000.0</v>
      </c>
      <c r="D166" t="s">
        <v>29</v>
      </c>
      <c r="E166"/>
      <c r="F166" s="5" t="str">
        <f>C166*E166</f>
        <v>0</v>
      </c>
    </row>
    <row r="167" spans="1:6" customHeight="1" ht="120">
      <c r="A167"/>
      <c r="B167" t="s">
        <v>197</v>
      </c>
      <c r="C167" s="5">
        <v>93500.0</v>
      </c>
      <c r="D167" t="s">
        <v>51</v>
      </c>
      <c r="E167"/>
      <c r="F167" s="5" t="str">
        <f>C167*E167</f>
        <v>0</v>
      </c>
    </row>
    <row r="168" spans="1:6" customHeight="1" ht="120">
      <c r="A168"/>
      <c r="B168" t="s">
        <v>198</v>
      </c>
      <c r="C168" s="5">
        <v>33500.0</v>
      </c>
      <c r="D168" t="s">
        <v>13</v>
      </c>
      <c r="E168"/>
      <c r="F168" s="5" t="str">
        <f>C168*E168</f>
        <v>0</v>
      </c>
    </row>
    <row r="169" spans="1:6" customHeight="1" ht="120">
      <c r="A169"/>
      <c r="B169" t="s">
        <v>199</v>
      </c>
      <c r="C169" s="5">
        <v>38500.0</v>
      </c>
      <c r="D169" t="s">
        <v>65</v>
      </c>
      <c r="E169"/>
      <c r="F169" s="5" t="str">
        <f>C169*E169</f>
        <v>0</v>
      </c>
    </row>
    <row r="170" spans="1:6" customHeight="1" ht="120">
      <c r="A170"/>
      <c r="B170" t="s">
        <v>200</v>
      </c>
      <c r="C170" s="5">
        <v>4850.0</v>
      </c>
      <c r="D170" t="s">
        <v>29</v>
      </c>
      <c r="E170"/>
      <c r="F170" s="5" t="str">
        <f>C170*E170</f>
        <v>0</v>
      </c>
    </row>
    <row r="171" spans="1:6" customHeight="1" ht="120">
      <c r="A171"/>
      <c r="B171" t="s">
        <v>201</v>
      </c>
      <c r="C171" s="5">
        <v>33000.0</v>
      </c>
      <c r="D171" t="s">
        <v>34</v>
      </c>
      <c r="E171"/>
      <c r="F171" s="5" t="str">
        <f>C171*E171</f>
        <v>0</v>
      </c>
    </row>
    <row r="172" spans="1:6" customHeight="1" ht="120">
      <c r="A172"/>
      <c r="B172" t="s">
        <v>202</v>
      </c>
      <c r="C172" s="5">
        <v>44900.0</v>
      </c>
      <c r="D172" t="s">
        <v>34</v>
      </c>
      <c r="E172"/>
      <c r="F172" s="5" t="str">
        <f>C172*E172</f>
        <v>0</v>
      </c>
    </row>
    <row r="173" spans="1:6" customHeight="1" ht="120">
      <c r="A173"/>
      <c r="B173" t="s">
        <v>203</v>
      </c>
      <c r="C173" s="5">
        <v>49900.0</v>
      </c>
      <c r="D173" t="s">
        <v>34</v>
      </c>
      <c r="E173"/>
      <c r="F173" s="5" t="str">
        <f>C173*E173</f>
        <v>0</v>
      </c>
    </row>
    <row r="174" spans="1:6" customHeight="1" ht="120">
      <c r="A174"/>
      <c r="B174" t="s">
        <v>204</v>
      </c>
      <c r="C174" s="5">
        <v>57800.0</v>
      </c>
      <c r="D174" t="s">
        <v>34</v>
      </c>
      <c r="E174"/>
      <c r="F174" s="5" t="str">
        <f>C174*E174</f>
        <v>0</v>
      </c>
    </row>
    <row r="175" spans="1:6" customHeight="1" ht="120">
      <c r="A175"/>
      <c r="B175" t="s">
        <v>205</v>
      </c>
      <c r="C175" s="5">
        <v>63500.0</v>
      </c>
      <c r="D175" t="s">
        <v>34</v>
      </c>
      <c r="E175"/>
      <c r="F175" s="5" t="str">
        <f>C175*E175</f>
        <v>0</v>
      </c>
    </row>
    <row r="176" spans="1:6" customHeight="1" ht="120">
      <c r="A176"/>
      <c r="B176" t="s">
        <v>206</v>
      </c>
      <c r="C176" s="5">
        <v>35000.0</v>
      </c>
      <c r="D176" t="s">
        <v>25</v>
      </c>
      <c r="E176"/>
      <c r="F176" s="5" t="str">
        <f>C176*E176</f>
        <v>0</v>
      </c>
    </row>
    <row r="177" spans="1:6" customHeight="1" ht="120">
      <c r="A177"/>
      <c r="B177" t="s">
        <v>207</v>
      </c>
      <c r="C177" s="5">
        <v>34500.0</v>
      </c>
      <c r="D177" t="s">
        <v>57</v>
      </c>
      <c r="E177"/>
      <c r="F177" s="5" t="str">
        <f>C177*E177</f>
        <v>0</v>
      </c>
    </row>
    <row r="178" spans="1:6" customHeight="1" ht="120">
      <c r="A178"/>
      <c r="B178" t="s">
        <v>208</v>
      </c>
      <c r="C178" s="5">
        <v>60700.0</v>
      </c>
      <c r="D178" t="s">
        <v>34</v>
      </c>
      <c r="E178"/>
      <c r="F178" s="5" t="str">
        <f>C178*E178</f>
        <v>0</v>
      </c>
    </row>
    <row r="179" spans="1:6" customHeight="1" ht="120">
      <c r="A179"/>
      <c r="B179" t="s">
        <v>209</v>
      </c>
      <c r="C179" s="5">
        <v>26500.0</v>
      </c>
      <c r="D179" t="s">
        <v>19</v>
      </c>
      <c r="E179"/>
      <c r="F179" s="5" t="str">
        <f>C179*E179</f>
        <v>0</v>
      </c>
    </row>
    <row r="180" spans="1:6" customHeight="1" ht="120">
      <c r="A180"/>
      <c r="B180" t="s">
        <v>210</v>
      </c>
      <c r="C180" s="5">
        <v>34900.0</v>
      </c>
      <c r="D180" t="s">
        <v>55</v>
      </c>
      <c r="E180"/>
      <c r="F180" s="5" t="str">
        <f>C180*E180</f>
        <v>0</v>
      </c>
    </row>
    <row r="181" spans="1:6" customHeight="1" ht="120">
      <c r="A181"/>
      <c r="B181" t="s">
        <v>211</v>
      </c>
      <c r="C181" s="5">
        <v>24500.0</v>
      </c>
      <c r="D181" t="s">
        <v>65</v>
      </c>
      <c r="E181"/>
      <c r="F181" s="5" t="str">
        <f>C181*E181</f>
        <v>0</v>
      </c>
    </row>
    <row r="182" spans="1:6" customHeight="1" ht="120">
      <c r="A182"/>
      <c r="B182" t="s">
        <v>212</v>
      </c>
      <c r="C182" s="5">
        <v>34200.0</v>
      </c>
      <c r="D182" t="s">
        <v>51</v>
      </c>
      <c r="E182"/>
      <c r="F182" s="5" t="str">
        <f>C182*E182</f>
        <v>0</v>
      </c>
    </row>
    <row r="183" spans="1:6" customHeight="1" ht="120">
      <c r="A183"/>
      <c r="B183" t="s">
        <v>213</v>
      </c>
      <c r="C183" s="5">
        <v>23500.0</v>
      </c>
      <c r="D183" t="s">
        <v>13</v>
      </c>
      <c r="E183"/>
      <c r="F183" s="5" t="str">
        <f>C183*E183</f>
        <v>0</v>
      </c>
    </row>
    <row r="184" spans="1:6" customHeight="1" ht="120">
      <c r="A184"/>
      <c r="B184" t="s">
        <v>214</v>
      </c>
      <c r="C184" s="5">
        <v>0.0</v>
      </c>
      <c r="D184" t="s">
        <v>13</v>
      </c>
      <c r="E184"/>
      <c r="F184" s="5" t="str">
        <f>C184*E184</f>
        <v>0</v>
      </c>
    </row>
    <row r="185" spans="1:6" customHeight="1" ht="120">
      <c r="A185"/>
      <c r="B185" t="s">
        <v>215</v>
      </c>
      <c r="C185" s="5">
        <v>24500.0</v>
      </c>
      <c r="D185" t="s">
        <v>34</v>
      </c>
      <c r="E185"/>
      <c r="F185" s="5" t="str">
        <f>C185*E185</f>
        <v>0</v>
      </c>
    </row>
    <row r="186" spans="1:6" customHeight="1" ht="120">
      <c r="A186"/>
      <c r="B186" t="s">
        <v>216</v>
      </c>
      <c r="C186" s="5">
        <v>29900.0</v>
      </c>
      <c r="D186" t="s">
        <v>90</v>
      </c>
      <c r="E186"/>
      <c r="F186" s="5" t="str">
        <f>C186*E186</f>
        <v>0</v>
      </c>
    </row>
    <row r="187" spans="1:6" customHeight="1" ht="120">
      <c r="A187"/>
      <c r="B187" t="s">
        <v>217</v>
      </c>
      <c r="C187" s="5">
        <v>0.0</v>
      </c>
      <c r="D187" t="s">
        <v>29</v>
      </c>
      <c r="E187"/>
      <c r="F187" s="5" t="str">
        <f>C187*E187</f>
        <v>0</v>
      </c>
    </row>
    <row r="188" spans="1:6" customHeight="1" ht="120">
      <c r="A188"/>
      <c r="B188" t="s">
        <v>218</v>
      </c>
      <c r="C188" s="5">
        <v>0.0</v>
      </c>
      <c r="D188" t="s">
        <v>55</v>
      </c>
      <c r="E188"/>
      <c r="F188" s="5" t="str">
        <f>C188*E188</f>
        <v>0</v>
      </c>
    </row>
    <row r="189" spans="1:6" customHeight="1" ht="120">
      <c r="A189"/>
      <c r="B189" t="s">
        <v>219</v>
      </c>
      <c r="C189" s="5">
        <v>0.0</v>
      </c>
      <c r="D189" t="s">
        <v>55</v>
      </c>
      <c r="E189"/>
      <c r="F189" s="5" t="str">
        <f>C189*E189</f>
        <v>0</v>
      </c>
    </row>
    <row r="190" spans="1:6" customHeight="1" ht="120">
      <c r="A190"/>
      <c r="B190" t="s">
        <v>220</v>
      </c>
      <c r="C190" s="5">
        <v>38800.0</v>
      </c>
      <c r="D190" t="s">
        <v>34</v>
      </c>
      <c r="E190"/>
      <c r="F190" s="5" t="str">
        <f>C190*E190</f>
        <v>0</v>
      </c>
    </row>
    <row r="191" spans="1:6" customHeight="1" ht="120">
      <c r="A191"/>
      <c r="B191" t="s">
        <v>221</v>
      </c>
      <c r="C191" s="5">
        <v>31500.0</v>
      </c>
      <c r="D191" t="s">
        <v>29</v>
      </c>
      <c r="E191"/>
      <c r="F191" s="5" t="str">
        <f>C191*E191</f>
        <v>0</v>
      </c>
    </row>
    <row r="192" spans="1:6" customHeight="1" ht="120">
      <c r="A192"/>
      <c r="B192" t="s">
        <v>222</v>
      </c>
      <c r="C192" s="5">
        <v>0.0</v>
      </c>
      <c r="D192" t="s">
        <v>29</v>
      </c>
      <c r="E192"/>
      <c r="F192" s="5" t="str">
        <f>C192*E192</f>
        <v>0</v>
      </c>
    </row>
    <row r="193" spans="1:6" customHeight="1" ht="120">
      <c r="A193"/>
      <c r="B193" t="s">
        <v>223</v>
      </c>
      <c r="C193" s="5">
        <v>24500.0</v>
      </c>
      <c r="D193" t="s">
        <v>51</v>
      </c>
      <c r="E193"/>
      <c r="F193" s="5" t="str">
        <f>C193*E193</f>
        <v>0</v>
      </c>
    </row>
    <row r="194" spans="1:6" customHeight="1" ht="120">
      <c r="A194"/>
      <c r="B194" t="s">
        <v>224</v>
      </c>
      <c r="C194" s="5">
        <v>31950.0</v>
      </c>
      <c r="D194" t="s">
        <v>65</v>
      </c>
      <c r="E194"/>
      <c r="F194" s="5" t="str">
        <f>C194*E194</f>
        <v>0</v>
      </c>
    </row>
    <row r="195" spans="1:6" customHeight="1" ht="120">
      <c r="A195"/>
      <c r="B195" t="s">
        <v>225</v>
      </c>
      <c r="C195" s="5">
        <v>18400.0</v>
      </c>
      <c r="D195" t="s">
        <v>65</v>
      </c>
      <c r="E195"/>
      <c r="F195" s="5" t="str">
        <f>C195*E195</f>
        <v>0</v>
      </c>
    </row>
    <row r="196" spans="1:6" customHeight="1" ht="120">
      <c r="A196"/>
      <c r="B196" t="s">
        <v>226</v>
      </c>
      <c r="C196" s="5">
        <v>18400.0</v>
      </c>
      <c r="D196" t="s">
        <v>34</v>
      </c>
      <c r="E196"/>
      <c r="F196" s="5" t="str">
        <f>C196*E196</f>
        <v>0</v>
      </c>
    </row>
    <row r="197" spans="1:6" customHeight="1" ht="120">
      <c r="A197"/>
      <c r="B197" t="s">
        <v>227</v>
      </c>
      <c r="C197" s="5">
        <v>19990.0</v>
      </c>
      <c r="D197" t="s">
        <v>96</v>
      </c>
      <c r="E197"/>
      <c r="F197" s="5" t="str">
        <f>C197*E197</f>
        <v>0</v>
      </c>
    </row>
    <row r="198" spans="1:6" customHeight="1" ht="120">
      <c r="A198"/>
      <c r="B198" t="s">
        <v>228</v>
      </c>
      <c r="C198" s="5">
        <v>20350.0</v>
      </c>
      <c r="D198" t="s">
        <v>229</v>
      </c>
      <c r="E198"/>
      <c r="F198" s="5" t="str">
        <f>C198*E198</f>
        <v>0</v>
      </c>
    </row>
    <row r="199" spans="1:6" customHeight="1" ht="120">
      <c r="A199"/>
      <c r="B199" t="s">
        <v>230</v>
      </c>
      <c r="C199" s="5">
        <v>26500.0</v>
      </c>
      <c r="D199" t="s">
        <v>19</v>
      </c>
      <c r="E199"/>
      <c r="F199" s="5" t="str">
        <f>C199*E199</f>
        <v>0</v>
      </c>
    </row>
    <row r="200" spans="1:6" customHeight="1" ht="120">
      <c r="A200"/>
      <c r="B200" t="s">
        <v>231</v>
      </c>
      <c r="C200" s="5">
        <v>28990.0</v>
      </c>
      <c r="D200" t="s">
        <v>19</v>
      </c>
      <c r="E200"/>
      <c r="F200" s="5" t="str">
        <f>C200*E200</f>
        <v>0</v>
      </c>
    </row>
    <row r="201" spans="1:6" customHeight="1" ht="120">
      <c r="A201"/>
      <c r="B201" t="s">
        <v>232</v>
      </c>
      <c r="C201" s="5">
        <v>30000.0</v>
      </c>
      <c r="D201" t="s">
        <v>34</v>
      </c>
      <c r="E201"/>
      <c r="F201" s="5" t="str">
        <f>C201*E201</f>
        <v>0</v>
      </c>
    </row>
    <row r="202" spans="1:6" customHeight="1" ht="120">
      <c r="A202"/>
      <c r="B202" t="s">
        <v>233</v>
      </c>
      <c r="C202" s="5">
        <v>37500.0</v>
      </c>
      <c r="D202" t="s">
        <v>234</v>
      </c>
      <c r="E202"/>
      <c r="F202" s="5" t="str">
        <f>C202*E202</f>
        <v>0</v>
      </c>
    </row>
    <row r="203" spans="1:6" customHeight="1" ht="120">
      <c r="A203"/>
      <c r="B203" t="s">
        <v>235</v>
      </c>
      <c r="C203" s="5">
        <v>0.0</v>
      </c>
      <c r="D203" t="s">
        <v>34</v>
      </c>
      <c r="E203"/>
      <c r="F203" s="5" t="str">
        <f>C203*E203</f>
        <v>0</v>
      </c>
    </row>
    <row r="204" spans="1:6" customHeight="1" ht="120">
      <c r="A204"/>
      <c r="B204" t="s">
        <v>236</v>
      </c>
      <c r="C204" s="5">
        <v>22000.0</v>
      </c>
      <c r="D204" t="s">
        <v>51</v>
      </c>
      <c r="E204"/>
      <c r="F204" s="5" t="str">
        <f>C204*E204</f>
        <v>0</v>
      </c>
    </row>
    <row r="205" spans="1:6" customHeight="1" ht="120">
      <c r="A205"/>
      <c r="B205" t="s">
        <v>237</v>
      </c>
      <c r="C205" s="5">
        <v>13950.0</v>
      </c>
      <c r="D205" t="s">
        <v>51</v>
      </c>
      <c r="E205"/>
      <c r="F205" s="5" t="str">
        <f>C205*E205</f>
        <v>0</v>
      </c>
    </row>
    <row r="206" spans="1:6" customHeight="1" ht="120">
      <c r="A206"/>
      <c r="B206" t="s">
        <v>238</v>
      </c>
      <c r="C206" s="5">
        <v>0.0</v>
      </c>
      <c r="D206" t="s">
        <v>13</v>
      </c>
      <c r="E206"/>
      <c r="F206" s="5" t="str">
        <f>C206*E206</f>
        <v>0</v>
      </c>
    </row>
    <row r="207" spans="1:6" customHeight="1" ht="120">
      <c r="A207"/>
      <c r="B207" t="s">
        <v>239</v>
      </c>
      <c r="C207" s="5">
        <v>21000.0</v>
      </c>
      <c r="D207" t="s">
        <v>13</v>
      </c>
      <c r="E207"/>
      <c r="F207" s="5" t="str">
        <f>C207*E207</f>
        <v>0</v>
      </c>
    </row>
    <row r="208" spans="1:6" customHeight="1" ht="120">
      <c r="A208"/>
      <c r="B208" t="s">
        <v>240</v>
      </c>
      <c r="C208" s="5">
        <v>14950.0</v>
      </c>
      <c r="D208" t="s">
        <v>51</v>
      </c>
      <c r="E208"/>
      <c r="F208" s="5" t="str">
        <f>C208*E208</f>
        <v>0</v>
      </c>
    </row>
    <row r="209" spans="1:6" customHeight="1" ht="120">
      <c r="A209"/>
      <c r="B209" t="s">
        <v>241</v>
      </c>
      <c r="C209" s="5">
        <v>23900.0</v>
      </c>
      <c r="D209" t="s">
        <v>65</v>
      </c>
      <c r="E209"/>
      <c r="F209" s="5" t="str">
        <f>C209*E209</f>
        <v>0</v>
      </c>
    </row>
    <row r="210" spans="1:6" customHeight="1" ht="120">
      <c r="A210"/>
      <c r="B210" t="s">
        <v>242</v>
      </c>
      <c r="C210" s="5">
        <v>74500.0</v>
      </c>
      <c r="D210" t="s">
        <v>19</v>
      </c>
      <c r="E210"/>
      <c r="F210" s="5" t="str">
        <f>C210*E210</f>
        <v>0</v>
      </c>
    </row>
    <row r="211" spans="1:6" customHeight="1" ht="120">
      <c r="A211"/>
      <c r="B211" t="s">
        <v>243</v>
      </c>
      <c r="C211" s="5">
        <v>0.0</v>
      </c>
      <c r="D211" t="s">
        <v>13</v>
      </c>
      <c r="E211"/>
      <c r="F211" s="5" t="str">
        <f>C211*E211</f>
        <v>0</v>
      </c>
    </row>
    <row r="212" spans="1:6" customHeight="1" ht="120">
      <c r="A212"/>
      <c r="B212" t="s">
        <v>244</v>
      </c>
      <c r="C212" s="5">
        <v>24800.0</v>
      </c>
      <c r="D212" t="s">
        <v>34</v>
      </c>
      <c r="E212"/>
      <c r="F212" s="5" t="str">
        <f>C212*E212</f>
        <v>0</v>
      </c>
    </row>
    <row r="213" spans="1:6" customHeight="1" ht="120">
      <c r="A213"/>
      <c r="B213" t="s">
        <v>245</v>
      </c>
      <c r="C213" s="5">
        <v>26500.0</v>
      </c>
      <c r="D213" t="s">
        <v>34</v>
      </c>
      <c r="E213"/>
      <c r="F213" s="5" t="str">
        <f>C213*E213</f>
        <v>0</v>
      </c>
    </row>
    <row r="214" spans="1:6" customHeight="1" ht="120">
      <c r="A214"/>
      <c r="B214" t="s">
        <v>246</v>
      </c>
      <c r="C214" s="5">
        <v>12580.0</v>
      </c>
      <c r="D214" t="s">
        <v>29</v>
      </c>
      <c r="E214"/>
      <c r="F214" s="5" t="str">
        <f>C214*E214</f>
        <v>0</v>
      </c>
    </row>
    <row r="215" spans="1:6" customHeight="1" ht="120">
      <c r="A215"/>
      <c r="B215" t="s">
        <v>247</v>
      </c>
      <c r="C215" s="5">
        <v>88000.0</v>
      </c>
      <c r="D215" t="s">
        <v>31</v>
      </c>
      <c r="E215"/>
      <c r="F215" s="5" t="str">
        <f>C215*E215</f>
        <v>0</v>
      </c>
    </row>
    <row r="216" spans="1:6" customHeight="1" ht="120">
      <c r="A216"/>
      <c r="B216" t="s">
        <v>248</v>
      </c>
      <c r="C216" s="5">
        <v>88000.0</v>
      </c>
      <c r="D216" t="s">
        <v>29</v>
      </c>
      <c r="E216"/>
      <c r="F216" s="5" t="str">
        <f>C216*E216</f>
        <v>0</v>
      </c>
    </row>
    <row r="217" spans="1:6" customHeight="1" ht="120">
      <c r="A217"/>
      <c r="B217" t="s">
        <v>249</v>
      </c>
      <c r="C217" s="5">
        <v>0.0</v>
      </c>
      <c r="D217" t="s">
        <v>29</v>
      </c>
      <c r="E217"/>
      <c r="F217" s="5" t="str">
        <f>C217*E217</f>
        <v>0</v>
      </c>
    </row>
    <row r="218" spans="1:6" customHeight="1" ht="120">
      <c r="A218"/>
      <c r="B218" t="s">
        <v>250</v>
      </c>
      <c r="C218" s="5">
        <v>49000.0</v>
      </c>
      <c r="D218" t="s">
        <v>34</v>
      </c>
      <c r="E218"/>
      <c r="F218" s="5" t="str">
        <f>C218*E218</f>
        <v>0</v>
      </c>
    </row>
    <row r="219" spans="1:6" customHeight="1" ht="120">
      <c r="A219"/>
      <c r="B219" t="s">
        <v>251</v>
      </c>
      <c r="C219" s="5">
        <v>67500.0</v>
      </c>
      <c r="D219" t="s">
        <v>51</v>
      </c>
      <c r="E219"/>
      <c r="F219" s="5" t="str">
        <f>C219*E219</f>
        <v>0</v>
      </c>
    </row>
    <row r="220" spans="1:6" customHeight="1" ht="120">
      <c r="A220"/>
      <c r="B220" t="s">
        <v>252</v>
      </c>
      <c r="C220" s="5">
        <v>22990.0</v>
      </c>
      <c r="D220" t="s">
        <v>55</v>
      </c>
      <c r="E220"/>
      <c r="F220" s="5" t="str">
        <f>C220*E220</f>
        <v>0</v>
      </c>
    </row>
    <row r="221" spans="1:6" customHeight="1" ht="120">
      <c r="A221"/>
      <c r="B221" t="s">
        <v>253</v>
      </c>
      <c r="C221" s="5">
        <v>29400.0</v>
      </c>
      <c r="D221" t="s">
        <v>29</v>
      </c>
      <c r="E221"/>
      <c r="F221" s="5" t="str">
        <f>C221*E221</f>
        <v>0</v>
      </c>
    </row>
    <row r="222" spans="1:6" customHeight="1" ht="120">
      <c r="A222"/>
      <c r="B222" t="s">
        <v>254</v>
      </c>
      <c r="C222" s="5">
        <v>41000.0</v>
      </c>
      <c r="D222" t="s">
        <v>29</v>
      </c>
      <c r="E222"/>
      <c r="F222" s="5" t="str">
        <f>C222*E222</f>
        <v>0</v>
      </c>
    </row>
    <row r="223" spans="1:6" customHeight="1" ht="120">
      <c r="A223"/>
      <c r="B223" t="s">
        <v>255</v>
      </c>
      <c r="C223" s="5">
        <v>0.0</v>
      </c>
      <c r="D223" t="s">
        <v>55</v>
      </c>
      <c r="E223"/>
      <c r="F223" s="5" t="str">
        <f>C223*E223</f>
        <v>0</v>
      </c>
    </row>
    <row r="224" spans="1:6" customHeight="1" ht="120">
      <c r="A224"/>
      <c r="B224" t="s">
        <v>256</v>
      </c>
      <c r="C224" s="5">
        <v>38000.0</v>
      </c>
      <c r="D224" t="s">
        <v>29</v>
      </c>
      <c r="E224"/>
      <c r="F224" s="5" t="str">
        <f>C224*E224</f>
        <v>0</v>
      </c>
    </row>
    <row r="225" spans="1:6" customHeight="1" ht="120">
      <c r="A225"/>
      <c r="B225" t="s">
        <v>257</v>
      </c>
      <c r="C225" s="5">
        <v>85000.0</v>
      </c>
      <c r="D225" t="s">
        <v>29</v>
      </c>
      <c r="E225"/>
      <c r="F225" s="5" t="str">
        <f>C225*E225</f>
        <v>0</v>
      </c>
    </row>
    <row r="226" spans="1:6" customHeight="1" ht="120">
      <c r="A226"/>
      <c r="B226" t="s">
        <v>258</v>
      </c>
      <c r="C226" s="5">
        <v>0.0</v>
      </c>
      <c r="D226" t="s">
        <v>34</v>
      </c>
      <c r="E226"/>
      <c r="F226" s="5" t="str">
        <f>C226*E226</f>
        <v>0</v>
      </c>
    </row>
    <row r="227" spans="1:6" customHeight="1" ht="120">
      <c r="A227"/>
      <c r="B227" t="s">
        <v>259</v>
      </c>
      <c r="C227" s="5">
        <v>31540.0</v>
      </c>
      <c r="D227" t="s">
        <v>55</v>
      </c>
      <c r="E227"/>
      <c r="F227" s="5" t="str">
        <f>C227*E227</f>
        <v>0</v>
      </c>
    </row>
    <row r="228" spans="1:6" customHeight="1" ht="120">
      <c r="A228"/>
      <c r="B228" t="s">
        <v>260</v>
      </c>
      <c r="C228" s="5">
        <v>28550.0</v>
      </c>
      <c r="D228" t="s">
        <v>29</v>
      </c>
      <c r="E228"/>
      <c r="F228" s="5" t="str">
        <f>C228*E228</f>
        <v>0</v>
      </c>
    </row>
    <row r="229" spans="1:6" customHeight="1" ht="120">
      <c r="A229"/>
      <c r="B229" t="s">
        <v>261</v>
      </c>
      <c r="C229" s="5">
        <v>22000.0</v>
      </c>
      <c r="D229" t="s">
        <v>55</v>
      </c>
      <c r="E229"/>
      <c r="F229" s="5" t="str">
        <f>C229*E229</f>
        <v>0</v>
      </c>
    </row>
    <row r="230" spans="1:6" customHeight="1" ht="120">
      <c r="A230"/>
      <c r="B230" t="s">
        <v>262</v>
      </c>
      <c r="C230" s="5">
        <v>31800.0</v>
      </c>
      <c r="D230" t="s">
        <v>234</v>
      </c>
      <c r="E230"/>
      <c r="F230" s="5" t="str">
        <f>C230*E230</f>
        <v>0</v>
      </c>
    </row>
    <row r="231" spans="1:6" customHeight="1" ht="120">
      <c r="A231"/>
      <c r="B231" t="s">
        <v>263</v>
      </c>
      <c r="C231" s="5">
        <v>0.0</v>
      </c>
      <c r="D231" t="s">
        <v>34</v>
      </c>
      <c r="E231"/>
      <c r="F231" s="5" t="str">
        <f>C231*E231</f>
        <v>0</v>
      </c>
    </row>
    <row r="232" spans="1:6" customHeight="1" ht="120">
      <c r="A232"/>
      <c r="B232" t="s">
        <v>264</v>
      </c>
      <c r="C232" s="5">
        <v>0.0</v>
      </c>
      <c r="D232" t="s">
        <v>29</v>
      </c>
      <c r="E232"/>
      <c r="F232" s="5" t="str">
        <f>C232*E232</f>
        <v>0</v>
      </c>
    </row>
    <row r="233" spans="1:6" customHeight="1" ht="120">
      <c r="A233"/>
      <c r="B233" t="s">
        <v>265</v>
      </c>
      <c r="C233" s="5">
        <v>45000.0</v>
      </c>
      <c r="D233" t="s">
        <v>29</v>
      </c>
      <c r="E233"/>
      <c r="F233" s="5" t="str">
        <f>C233*E233</f>
        <v>0</v>
      </c>
    </row>
    <row r="234" spans="1:6" customHeight="1" ht="120">
      <c r="A234"/>
      <c r="B234" t="s">
        <v>266</v>
      </c>
      <c r="C234" s="5">
        <v>0.0</v>
      </c>
      <c r="D234" t="s">
        <v>29</v>
      </c>
      <c r="E234"/>
      <c r="F234" s="5" t="str">
        <f>C234*E234</f>
        <v>0</v>
      </c>
    </row>
    <row r="235" spans="1:6" customHeight="1" ht="120">
      <c r="A235"/>
      <c r="B235" t="s">
        <v>267</v>
      </c>
      <c r="C235" s="5">
        <v>83000.0</v>
      </c>
      <c r="D235" t="s">
        <v>34</v>
      </c>
      <c r="E235"/>
      <c r="F235" s="5" t="str">
        <f>C235*E235</f>
        <v>0</v>
      </c>
    </row>
    <row r="236" spans="1:6" customHeight="1" ht="120">
      <c r="A236"/>
      <c r="B236" t="s">
        <v>268</v>
      </c>
      <c r="C236" s="5">
        <v>0.0</v>
      </c>
      <c r="D236" t="s">
        <v>34</v>
      </c>
      <c r="E236"/>
      <c r="F236" s="5" t="str">
        <f>C236*E236</f>
        <v>0</v>
      </c>
    </row>
    <row r="237" spans="1:6" customHeight="1" ht="120">
      <c r="A237"/>
      <c r="B237" t="s">
        <v>269</v>
      </c>
      <c r="C237" s="5">
        <v>32500.0</v>
      </c>
      <c r="D237" t="s">
        <v>34</v>
      </c>
      <c r="E237"/>
      <c r="F237" s="5" t="str">
        <f>C237*E237</f>
        <v>0</v>
      </c>
    </row>
    <row r="238" spans="1:6" customHeight="1" ht="120">
      <c r="A238"/>
      <c r="B238" t="s">
        <v>270</v>
      </c>
      <c r="C238" s="5">
        <v>23500.0</v>
      </c>
      <c r="D238" t="s">
        <v>65</v>
      </c>
      <c r="E238"/>
      <c r="F238" s="5" t="str">
        <f>C238*E238</f>
        <v>0</v>
      </c>
    </row>
    <row r="239" spans="1:6" customHeight="1" ht="120">
      <c r="A239"/>
      <c r="B239" t="s">
        <v>271</v>
      </c>
      <c r="C239" s="5">
        <v>24500.0</v>
      </c>
      <c r="D239" t="s">
        <v>29</v>
      </c>
      <c r="E239"/>
      <c r="F239" s="5" t="str">
        <f>C239*E239</f>
        <v>0</v>
      </c>
    </row>
    <row r="240" spans="1:6" customHeight="1" ht="120">
      <c r="A240"/>
      <c r="B240" t="s">
        <v>272</v>
      </c>
      <c r="C240" s="5">
        <v>24500.0</v>
      </c>
      <c r="D240" t="s">
        <v>55</v>
      </c>
      <c r="E240"/>
      <c r="F240" s="5" t="str">
        <f>C240*E240</f>
        <v>0</v>
      </c>
    </row>
    <row r="241" spans="1:6" customHeight="1" ht="120">
      <c r="A241"/>
      <c r="B241" t="s">
        <v>273</v>
      </c>
      <c r="C241" s="5">
        <v>36500.0</v>
      </c>
      <c r="D241" t="s">
        <v>34</v>
      </c>
      <c r="E241"/>
      <c r="F241" s="5" t="str">
        <f>C241*E241</f>
        <v>0</v>
      </c>
    </row>
    <row r="242" spans="1:6" customHeight="1" ht="120">
      <c r="A242"/>
      <c r="B242" t="s">
        <v>274</v>
      </c>
      <c r="C242" s="5">
        <v>16800.0</v>
      </c>
      <c r="D242" t="s">
        <v>65</v>
      </c>
      <c r="E242"/>
      <c r="F242" s="5" t="str">
        <f>C242*E242</f>
        <v>0</v>
      </c>
    </row>
    <row r="243" spans="1:6" customHeight="1" ht="120">
      <c r="A243"/>
      <c r="B243" t="s">
        <v>275</v>
      </c>
      <c r="C243" s="5">
        <v>16500.0</v>
      </c>
      <c r="D243" t="s">
        <v>29</v>
      </c>
      <c r="E243"/>
      <c r="F243" s="5" t="str">
        <f>C243*E243</f>
        <v>0</v>
      </c>
    </row>
    <row r="244" spans="1:6" customHeight="1" ht="120">
      <c r="A244"/>
      <c r="B244" t="s">
        <v>276</v>
      </c>
      <c r="C244" s="5">
        <v>21500.0</v>
      </c>
      <c r="D244" t="s">
        <v>29</v>
      </c>
      <c r="E244"/>
      <c r="F244" s="5" t="str">
        <f>C244*E244</f>
        <v>0</v>
      </c>
    </row>
    <row r="245" spans="1:6" customHeight="1" ht="120">
      <c r="A245"/>
      <c r="B245" t="s">
        <v>277</v>
      </c>
      <c r="C245" s="5">
        <v>14800.0</v>
      </c>
      <c r="D245" t="s">
        <v>55</v>
      </c>
      <c r="E245"/>
      <c r="F245" s="5" t="str">
        <f>C245*E245</f>
        <v>0</v>
      </c>
    </row>
    <row r="246" spans="1:6" customHeight="1" ht="120">
      <c r="A246"/>
      <c r="B246" t="s">
        <v>278</v>
      </c>
      <c r="C246" s="5">
        <v>27500.0</v>
      </c>
      <c r="D246" t="s">
        <v>13</v>
      </c>
      <c r="E246"/>
      <c r="F246" s="5" t="str">
        <f>C246*E246</f>
        <v>0</v>
      </c>
    </row>
    <row r="247" spans="1:6" customHeight="1" ht="120">
      <c r="A247"/>
      <c r="B247" t="s">
        <v>279</v>
      </c>
      <c r="C247" s="5">
        <v>27800.0</v>
      </c>
      <c r="D247" t="s">
        <v>234</v>
      </c>
      <c r="E247"/>
      <c r="F247" s="5" t="str">
        <f>C247*E247</f>
        <v>0</v>
      </c>
    </row>
    <row r="248" spans="1:6" customHeight="1" ht="120">
      <c r="A248"/>
      <c r="B248" t="s">
        <v>280</v>
      </c>
      <c r="C248" s="5">
        <v>29400.0</v>
      </c>
      <c r="D248" t="s">
        <v>281</v>
      </c>
      <c r="E248"/>
      <c r="F248" s="5" t="str">
        <f>C248*E248</f>
        <v>0</v>
      </c>
    </row>
    <row r="249" spans="1:6" customHeight="1" ht="120">
      <c r="A249"/>
      <c r="B249" t="s">
        <v>282</v>
      </c>
      <c r="C249" s="5">
        <v>31000.0</v>
      </c>
      <c r="D249" t="s">
        <v>283</v>
      </c>
      <c r="E249"/>
      <c r="F249" s="5" t="str">
        <f>C249*E249</f>
        <v>0</v>
      </c>
    </row>
    <row r="250" spans="1:6" customHeight="1" ht="120">
      <c r="A250"/>
      <c r="B250" t="s">
        <v>284</v>
      </c>
      <c r="C250" s="5">
        <v>11500.0</v>
      </c>
      <c r="D250" t="s">
        <v>51</v>
      </c>
      <c r="E250"/>
      <c r="F250" s="5" t="str">
        <f>C250*E250</f>
        <v>0</v>
      </c>
    </row>
    <row r="251" spans="1:6" customHeight="1" ht="120">
      <c r="A251"/>
      <c r="B251" t="s">
        <v>285</v>
      </c>
      <c r="C251" s="5">
        <v>23950.0</v>
      </c>
      <c r="D251" t="s">
        <v>13</v>
      </c>
      <c r="E251"/>
      <c r="F251" s="5" t="str">
        <f>C251*E251</f>
        <v>0</v>
      </c>
    </row>
    <row r="252" spans="1:6" customHeight="1" ht="120">
      <c r="A252"/>
      <c r="B252" t="s">
        <v>286</v>
      </c>
      <c r="C252" s="5">
        <v>12100.0</v>
      </c>
      <c r="D252" t="s">
        <v>29</v>
      </c>
      <c r="E252"/>
      <c r="F252" s="5" t="str">
        <f>C252*E252</f>
        <v>0</v>
      </c>
    </row>
    <row r="253" spans="1:6" customHeight="1" ht="120">
      <c r="A253"/>
      <c r="B253" t="s">
        <v>287</v>
      </c>
      <c r="C253" s="5">
        <v>42000.0</v>
      </c>
      <c r="D253" t="s">
        <v>29</v>
      </c>
      <c r="E253"/>
      <c r="F253" s="5" t="str">
        <f>C253*E253</f>
        <v>0</v>
      </c>
    </row>
    <row r="254" spans="1:6" customHeight="1" ht="120">
      <c r="A254"/>
      <c r="B254" t="s">
        <v>288</v>
      </c>
      <c r="C254" s="5">
        <v>0.0</v>
      </c>
      <c r="D254" t="s">
        <v>13</v>
      </c>
      <c r="E254"/>
      <c r="F254" s="5" t="str">
        <f>C254*E254</f>
        <v>0</v>
      </c>
    </row>
    <row r="255" spans="1:6" customHeight="1" ht="120">
      <c r="A255"/>
      <c r="B255" t="s">
        <v>289</v>
      </c>
      <c r="C255" s="5">
        <v>23500.0</v>
      </c>
      <c r="D255" t="s">
        <v>29</v>
      </c>
      <c r="E255"/>
      <c r="F255" s="5" t="str">
        <f>C255*E255</f>
        <v>0</v>
      </c>
    </row>
    <row r="256" spans="1:6" customHeight="1" ht="120">
      <c r="A256"/>
      <c r="B256" t="s">
        <v>290</v>
      </c>
      <c r="C256" s="5">
        <v>18500.0</v>
      </c>
      <c r="D256" t="s">
        <v>55</v>
      </c>
      <c r="E256"/>
      <c r="F256" s="5" t="str">
        <f>C256*E256</f>
        <v>0</v>
      </c>
    </row>
    <row r="257" spans="1:6" customHeight="1" ht="120">
      <c r="A257"/>
      <c r="B257" t="s">
        <v>291</v>
      </c>
      <c r="C257" s="5">
        <v>11500.0</v>
      </c>
      <c r="D257" t="s">
        <v>34</v>
      </c>
      <c r="E257"/>
      <c r="F257" s="5" t="str">
        <f>C257*E257</f>
        <v>0</v>
      </c>
    </row>
    <row r="258" spans="1:6" customHeight="1" ht="120">
      <c r="A258"/>
      <c r="B258" t="s">
        <v>292</v>
      </c>
      <c r="C258" s="5">
        <v>27500.0</v>
      </c>
      <c r="D258" t="s">
        <v>34</v>
      </c>
      <c r="E258"/>
      <c r="F258" s="5" t="str">
        <f>C258*E258</f>
        <v>0</v>
      </c>
    </row>
    <row r="259" spans="1:6" customHeight="1" ht="120">
      <c r="A259"/>
      <c r="B259" t="s">
        <v>293</v>
      </c>
      <c r="C259" s="5">
        <v>39000.0</v>
      </c>
      <c r="D259" t="s">
        <v>57</v>
      </c>
      <c r="E259"/>
      <c r="F259" s="5" t="str">
        <f>C259*E259</f>
        <v>0</v>
      </c>
    </row>
    <row r="260" spans="1:6" customHeight="1" ht="120">
      <c r="A260"/>
      <c r="B260" t="s">
        <v>294</v>
      </c>
      <c r="C260" s="5">
        <v>37500.0</v>
      </c>
      <c r="D260" t="s">
        <v>19</v>
      </c>
      <c r="E260"/>
      <c r="F260" s="5" t="str">
        <f>C260*E260</f>
        <v>0</v>
      </c>
    </row>
    <row r="261" spans="1:6" customHeight="1" ht="120">
      <c r="A261"/>
      <c r="B261" t="s">
        <v>295</v>
      </c>
      <c r="C261" s="5">
        <v>33000.0</v>
      </c>
      <c r="D261" t="s">
        <v>229</v>
      </c>
      <c r="E261"/>
      <c r="F261" s="5" t="str">
        <f>C261*E261</f>
        <v>0</v>
      </c>
    </row>
    <row r="262" spans="1:6" customHeight="1" ht="120">
      <c r="A262"/>
      <c r="B262" t="s">
        <v>296</v>
      </c>
      <c r="C262" s="5">
        <v>29300.0</v>
      </c>
      <c r="D262" t="s">
        <v>34</v>
      </c>
      <c r="E262"/>
      <c r="F262" s="5" t="str">
        <f>C262*E262</f>
        <v>0</v>
      </c>
    </row>
    <row r="263" spans="1:6" customHeight="1" ht="120">
      <c r="A263"/>
      <c r="B263" t="s">
        <v>297</v>
      </c>
      <c r="C263" s="5">
        <v>24500.0</v>
      </c>
      <c r="D263" t="s">
        <v>51</v>
      </c>
      <c r="E263"/>
      <c r="F263" s="5" t="str">
        <f>C263*E263</f>
        <v>0</v>
      </c>
    </row>
    <row r="264" spans="1:6" customHeight="1" ht="120">
      <c r="A264"/>
      <c r="B264" t="s">
        <v>298</v>
      </c>
      <c r="C264" s="5">
        <v>31500.0</v>
      </c>
      <c r="D264" t="s">
        <v>299</v>
      </c>
      <c r="E264"/>
      <c r="F264" s="5" t="str">
        <f>C264*E264</f>
        <v>0</v>
      </c>
    </row>
    <row r="265" spans="1:6" customHeight="1" ht="120">
      <c r="A265"/>
      <c r="B265" t="s">
        <v>300</v>
      </c>
      <c r="C265" s="5">
        <v>25550.0</v>
      </c>
      <c r="D265" t="s">
        <v>19</v>
      </c>
      <c r="E265"/>
      <c r="F265" s="5" t="str">
        <f>C265*E265</f>
        <v>0</v>
      </c>
    </row>
    <row r="266" spans="1:6" customHeight="1" ht="120">
      <c r="A266"/>
      <c r="B266" t="s">
        <v>301</v>
      </c>
      <c r="C266" s="5">
        <v>26650.0</v>
      </c>
      <c r="D266" t="s">
        <v>94</v>
      </c>
      <c r="E266"/>
      <c r="F266" s="5" t="str">
        <f>C266*E266</f>
        <v>0</v>
      </c>
    </row>
    <row r="267" spans="1:6" customHeight="1" ht="120">
      <c r="A267"/>
      <c r="B267" t="s">
        <v>302</v>
      </c>
      <c r="C267" s="5">
        <v>24400.0</v>
      </c>
      <c r="D267" t="s">
        <v>55</v>
      </c>
      <c r="E267"/>
      <c r="F267" s="5" t="str">
        <f>C267*E267</f>
        <v>0</v>
      </c>
    </row>
    <row r="268" spans="1:6" customHeight="1" ht="120">
      <c r="A268"/>
      <c r="B268" t="s">
        <v>303</v>
      </c>
      <c r="C268" s="5">
        <v>24400.0</v>
      </c>
      <c r="D268" t="s">
        <v>27</v>
      </c>
      <c r="E268"/>
      <c r="F268" s="5" t="str">
        <f>C268*E268</f>
        <v>0</v>
      </c>
    </row>
    <row r="269" spans="1:6" customHeight="1" ht="120">
      <c r="A269"/>
      <c r="B269" t="s">
        <v>304</v>
      </c>
      <c r="C269" s="5">
        <v>28500.0</v>
      </c>
      <c r="D269" t="s">
        <v>29</v>
      </c>
      <c r="E269"/>
      <c r="F269" s="5" t="str">
        <f>C269*E269</f>
        <v>0</v>
      </c>
    </row>
    <row r="270" spans="1:6" customHeight="1" ht="120">
      <c r="A270"/>
      <c r="B270" t="s">
        <v>305</v>
      </c>
      <c r="C270" s="5">
        <v>0.0</v>
      </c>
      <c r="D270" t="s">
        <v>29</v>
      </c>
      <c r="E270"/>
      <c r="F270" s="5" t="str">
        <f>C270*E270</f>
        <v>0</v>
      </c>
    </row>
    <row r="271" spans="1:6" customHeight="1" ht="120">
      <c r="A271"/>
      <c r="B271" t="s">
        <v>306</v>
      </c>
      <c r="C271" s="5">
        <v>33500.0</v>
      </c>
      <c r="D271" t="s">
        <v>57</v>
      </c>
      <c r="E271"/>
      <c r="F271" s="5" t="str">
        <f>C271*E271</f>
        <v>0</v>
      </c>
    </row>
    <row r="272" spans="1:6" customHeight="1" ht="120">
      <c r="A272"/>
      <c r="B272" t="s">
        <v>307</v>
      </c>
      <c r="C272" s="5">
        <v>22500.0</v>
      </c>
      <c r="D272" t="s">
        <v>34</v>
      </c>
      <c r="E272"/>
      <c r="F272" s="5" t="str">
        <f>C272*E272</f>
        <v>0</v>
      </c>
    </row>
    <row r="273" spans="1:6" customHeight="1" ht="120">
      <c r="A273"/>
      <c r="B273" t="s">
        <v>308</v>
      </c>
      <c r="C273" s="5">
        <v>27500.0</v>
      </c>
      <c r="D273" t="s">
        <v>55</v>
      </c>
      <c r="E273"/>
      <c r="F273" s="5" t="str">
        <f>C273*E273</f>
        <v>0</v>
      </c>
    </row>
    <row r="274" spans="1:6" customHeight="1" ht="120">
      <c r="A274"/>
      <c r="B274" t="s">
        <v>309</v>
      </c>
      <c r="C274" s="5">
        <v>29500.0</v>
      </c>
      <c r="D274" t="s">
        <v>29</v>
      </c>
      <c r="E274"/>
      <c r="F274" s="5" t="str">
        <f>C274*E274</f>
        <v>0</v>
      </c>
    </row>
    <row r="275" spans="1:6" customHeight="1" ht="120">
      <c r="A275"/>
      <c r="B275" t="s">
        <v>310</v>
      </c>
      <c r="C275" s="5">
        <v>32850.0</v>
      </c>
      <c r="D275" t="s">
        <v>19</v>
      </c>
      <c r="E275"/>
      <c r="F275" s="5" t="str">
        <f>C275*E275</f>
        <v>0</v>
      </c>
    </row>
    <row r="276" spans="1:6" customHeight="1" ht="120">
      <c r="A276"/>
      <c r="B276" t="s">
        <v>311</v>
      </c>
      <c r="C276" s="5">
        <v>0.0</v>
      </c>
      <c r="D276" t="s">
        <v>29</v>
      </c>
      <c r="E276"/>
      <c r="F276" s="5" t="str">
        <f>C276*E276</f>
        <v>0</v>
      </c>
    </row>
    <row r="277" spans="1:6" customHeight="1" ht="120">
      <c r="A277"/>
      <c r="B277" t="s">
        <v>312</v>
      </c>
      <c r="C277" s="5">
        <v>24000.0</v>
      </c>
      <c r="D277" t="s">
        <v>313</v>
      </c>
      <c r="E277"/>
      <c r="F277" s="5" t="str">
        <f>C277*E277</f>
        <v>0</v>
      </c>
    </row>
    <row r="278" spans="1:6" customHeight="1" ht="120">
      <c r="A278"/>
      <c r="B278" t="s">
        <v>314</v>
      </c>
      <c r="C278" s="5">
        <v>24000.0</v>
      </c>
      <c r="D278" t="s">
        <v>315</v>
      </c>
      <c r="E278"/>
      <c r="F278" s="5" t="str">
        <f>C278*E278</f>
        <v>0</v>
      </c>
    </row>
    <row r="279" spans="1:6" customHeight="1" ht="120">
      <c r="A279"/>
      <c r="B279" t="s">
        <v>316</v>
      </c>
      <c r="C279" s="5">
        <v>24000.0</v>
      </c>
      <c r="D279" t="s">
        <v>317</v>
      </c>
      <c r="E279"/>
      <c r="F279" s="5" t="str">
        <f>C279*E279</f>
        <v>0</v>
      </c>
    </row>
    <row r="280" spans="1:6" customHeight="1" ht="120">
      <c r="A280"/>
      <c r="B280" t="s">
        <v>318</v>
      </c>
      <c r="C280" s="5">
        <v>27000.0</v>
      </c>
      <c r="D280" t="s">
        <v>319</v>
      </c>
      <c r="E280"/>
      <c r="F280" s="5" t="str">
        <f>C280*E280</f>
        <v>0</v>
      </c>
    </row>
    <row r="281" spans="1:6" customHeight="1" ht="120">
      <c r="A281"/>
      <c r="B281" t="s">
        <v>320</v>
      </c>
      <c r="C281" s="5">
        <v>27000.0</v>
      </c>
      <c r="D281" t="s">
        <v>175</v>
      </c>
      <c r="E281"/>
      <c r="F281" s="5" t="str">
        <f>C281*E281</f>
        <v>0</v>
      </c>
    </row>
    <row r="282" spans="1:6" customHeight="1" ht="120">
      <c r="A282"/>
      <c r="B282" t="s">
        <v>321</v>
      </c>
      <c r="C282" s="5">
        <v>0.0</v>
      </c>
      <c r="D282" t="s">
        <v>29</v>
      </c>
      <c r="E282"/>
      <c r="F282" s="5" t="str">
        <f>C282*E282</f>
        <v>0</v>
      </c>
    </row>
    <row r="283" spans="1:6" customHeight="1" ht="120">
      <c r="A283"/>
      <c r="B283" t="s">
        <v>322</v>
      </c>
      <c r="C283" s="5">
        <v>23500.0</v>
      </c>
      <c r="D283" t="s">
        <v>31</v>
      </c>
      <c r="E283"/>
      <c r="F283" s="5" t="str">
        <f>C283*E283</f>
        <v>0</v>
      </c>
    </row>
    <row r="284" spans="1:6" customHeight="1" ht="120">
      <c r="A284"/>
      <c r="B284" t="s">
        <v>323</v>
      </c>
      <c r="C284" s="5">
        <v>22490.0</v>
      </c>
      <c r="D284" t="s">
        <v>19</v>
      </c>
      <c r="E284"/>
      <c r="F284" s="5" t="str">
        <f>C284*E284</f>
        <v>0</v>
      </c>
    </row>
    <row r="285" spans="1:6" customHeight="1" ht="120">
      <c r="A285"/>
      <c r="B285" t="s">
        <v>324</v>
      </c>
      <c r="C285" s="5">
        <v>27500.0</v>
      </c>
      <c r="D285" t="s">
        <v>29</v>
      </c>
      <c r="E285"/>
      <c r="F285" s="5" t="str">
        <f>C285*E285</f>
        <v>0</v>
      </c>
    </row>
    <row r="286" spans="1:6" customHeight="1" ht="120">
      <c r="A286"/>
      <c r="B286" t="s">
        <v>325</v>
      </c>
      <c r="C286" s="5">
        <v>16500.0</v>
      </c>
      <c r="D286" t="s">
        <v>55</v>
      </c>
      <c r="E286"/>
      <c r="F286" s="5" t="str">
        <f>C286*E286</f>
        <v>0</v>
      </c>
    </row>
    <row r="287" spans="1:6" customHeight="1" ht="120">
      <c r="A287"/>
      <c r="B287" t="s">
        <v>326</v>
      </c>
      <c r="C287" s="5">
        <v>0.0</v>
      </c>
      <c r="D287" t="s">
        <v>34</v>
      </c>
      <c r="E287"/>
      <c r="F287" s="5" t="str">
        <f>C287*E287</f>
        <v>0</v>
      </c>
    </row>
    <row r="288" spans="1:6" customHeight="1" ht="120">
      <c r="A288"/>
      <c r="B288" t="s">
        <v>327</v>
      </c>
      <c r="C288" s="5">
        <v>0.0</v>
      </c>
      <c r="D288" t="s">
        <v>13</v>
      </c>
      <c r="E288"/>
      <c r="F288" s="5" t="str">
        <f>C288*E288</f>
        <v>0</v>
      </c>
    </row>
    <row r="289" spans="1:6" customHeight="1" ht="120">
      <c r="A289"/>
      <c r="B289" t="s">
        <v>328</v>
      </c>
      <c r="C289" s="5">
        <v>0.0</v>
      </c>
      <c r="D289" t="s">
        <v>34</v>
      </c>
      <c r="E289"/>
      <c r="F289" s="5" t="str">
        <f>C289*E289</f>
        <v>0</v>
      </c>
    </row>
    <row r="290" spans="1:6" customHeight="1" ht="120">
      <c r="A290"/>
      <c r="B290" t="s">
        <v>329</v>
      </c>
      <c r="C290" s="5">
        <v>22900.0</v>
      </c>
      <c r="D290" t="s">
        <v>51</v>
      </c>
      <c r="E290"/>
      <c r="F290" s="5" t="str">
        <f>C290*E290</f>
        <v>0</v>
      </c>
    </row>
    <row r="291" spans="1:6" customHeight="1" ht="120">
      <c r="A291"/>
      <c r="B291" t="s">
        <v>330</v>
      </c>
      <c r="C291" s="5">
        <v>27800.0</v>
      </c>
      <c r="D291" t="s">
        <v>55</v>
      </c>
      <c r="E291"/>
      <c r="F291" s="5" t="str">
        <f>C291*E291</f>
        <v>0</v>
      </c>
    </row>
    <row r="292" spans="1:6" customHeight="1" ht="120">
      <c r="A292"/>
      <c r="B292" t="s">
        <v>331</v>
      </c>
      <c r="C292" s="5">
        <v>25100.0</v>
      </c>
      <c r="D292" t="s">
        <v>55</v>
      </c>
      <c r="E292"/>
      <c r="F292" s="5" t="str">
        <f>C292*E292</f>
        <v>0</v>
      </c>
    </row>
    <row r="293" spans="1:6" customHeight="1" ht="120">
      <c r="A293"/>
      <c r="B293" t="s">
        <v>332</v>
      </c>
      <c r="C293" s="5">
        <v>25200.0</v>
      </c>
      <c r="D293" t="s">
        <v>29</v>
      </c>
      <c r="E293"/>
      <c r="F293" s="5" t="str">
        <f>C293*E293</f>
        <v>0</v>
      </c>
    </row>
    <row r="294" spans="1:6" customHeight="1" ht="120">
      <c r="A294"/>
      <c r="B294" t="s">
        <v>333</v>
      </c>
      <c r="C294" s="5">
        <v>0.0</v>
      </c>
      <c r="D294" t="s">
        <v>34</v>
      </c>
      <c r="E294"/>
      <c r="F294" s="5" t="str">
        <f>C294*E294</f>
        <v>0</v>
      </c>
    </row>
    <row r="295" spans="1:6" customHeight="1" ht="120">
      <c r="A295"/>
      <c r="B295" t="s">
        <v>334</v>
      </c>
      <c r="C295" s="5">
        <v>16500.0</v>
      </c>
      <c r="D295" t="s">
        <v>13</v>
      </c>
      <c r="E295"/>
      <c r="F295" s="5" t="str">
        <f>C295*E295</f>
        <v>0</v>
      </c>
    </row>
    <row r="296" spans="1:6" customHeight="1" ht="120">
      <c r="A296"/>
      <c r="B296" t="s">
        <v>335</v>
      </c>
      <c r="C296" s="5">
        <v>0.0</v>
      </c>
      <c r="D296" t="s">
        <v>34</v>
      </c>
      <c r="E296"/>
      <c r="F296" s="5" t="str">
        <f>C296*E296</f>
        <v>0</v>
      </c>
    </row>
    <row r="297" spans="1:6" customHeight="1" ht="120">
      <c r="A297"/>
      <c r="B297" t="s">
        <v>336</v>
      </c>
      <c r="C297" s="5">
        <v>18250.0</v>
      </c>
      <c r="D297" t="s">
        <v>29</v>
      </c>
      <c r="E297"/>
      <c r="F297" s="5" t="str">
        <f>C297*E297</f>
        <v>0</v>
      </c>
    </row>
    <row r="298" spans="1:6" customHeight="1" ht="120">
      <c r="A298"/>
      <c r="B298" t="s">
        <v>337</v>
      </c>
      <c r="C298" s="5">
        <v>43500.0</v>
      </c>
      <c r="D298" t="s">
        <v>57</v>
      </c>
      <c r="E298"/>
      <c r="F298" s="5" t="str">
        <f>C298*E298</f>
        <v>0</v>
      </c>
    </row>
    <row r="299" spans="1:6" customHeight="1" ht="120">
      <c r="A299"/>
      <c r="B299" t="s">
        <v>338</v>
      </c>
      <c r="C299" s="5">
        <v>0.0</v>
      </c>
      <c r="D299" t="s">
        <v>29</v>
      </c>
      <c r="E299"/>
      <c r="F299" s="5" t="str">
        <f>C299*E299</f>
        <v>0</v>
      </c>
    </row>
    <row r="300" spans="1:6" customHeight="1" ht="120">
      <c r="A300"/>
      <c r="B300" t="s">
        <v>339</v>
      </c>
      <c r="C300" s="5">
        <v>33450.0</v>
      </c>
      <c r="D300" t="s">
        <v>34</v>
      </c>
      <c r="E300"/>
      <c r="F300" s="5" t="str">
        <f>C300*E300</f>
        <v>0</v>
      </c>
    </row>
    <row r="301" spans="1:6" customHeight="1" ht="120">
      <c r="A301"/>
      <c r="B301" t="s">
        <v>340</v>
      </c>
      <c r="C301" s="5">
        <v>30550.0</v>
      </c>
      <c r="D301" t="s">
        <v>34</v>
      </c>
      <c r="E301"/>
      <c r="F301" s="5" t="str">
        <f>C301*E301</f>
        <v>0</v>
      </c>
    </row>
    <row r="302" spans="1:6" customHeight="1" ht="120">
      <c r="A302"/>
      <c r="B302" t="s">
        <v>341</v>
      </c>
      <c r="C302" s="5">
        <v>35550.0</v>
      </c>
      <c r="D302" t="s">
        <v>342</v>
      </c>
      <c r="E302"/>
      <c r="F302" s="5" t="str">
        <f>C302*E302</f>
        <v>0</v>
      </c>
    </row>
    <row r="303" spans="1:6" customHeight="1" ht="120">
      <c r="A303"/>
      <c r="B303" t="s">
        <v>343</v>
      </c>
      <c r="C303" s="5">
        <v>35000.0</v>
      </c>
      <c r="D303" t="s">
        <v>55</v>
      </c>
      <c r="E303"/>
      <c r="F303" s="5" t="str">
        <f>C303*E303</f>
        <v>0</v>
      </c>
    </row>
    <row r="304" spans="1:6" customHeight="1" ht="120">
      <c r="A304"/>
      <c r="B304" t="s">
        <v>344</v>
      </c>
      <c r="C304" s="5">
        <v>29500.0</v>
      </c>
      <c r="D304" t="s">
        <v>13</v>
      </c>
      <c r="E304"/>
      <c r="F304" s="5" t="str">
        <f>C304*E304</f>
        <v>0</v>
      </c>
    </row>
    <row r="305" spans="1:6" customHeight="1" ht="120">
      <c r="A305"/>
      <c r="B305" t="s">
        <v>345</v>
      </c>
      <c r="C305" s="5">
        <v>35850.0</v>
      </c>
      <c r="D305" t="s">
        <v>55</v>
      </c>
      <c r="E305"/>
      <c r="F305" s="5" t="str">
        <f>C305*E305</f>
        <v>0</v>
      </c>
    </row>
    <row r="306" spans="1:6" customHeight="1" ht="120">
      <c r="A306"/>
      <c r="B306" t="s">
        <v>346</v>
      </c>
      <c r="C306" s="5">
        <v>32860.0</v>
      </c>
      <c r="D306" t="s">
        <v>55</v>
      </c>
      <c r="E306"/>
      <c r="F306" s="5" t="str">
        <f>C306*E306</f>
        <v>0</v>
      </c>
    </row>
    <row r="307" spans="1:6" customHeight="1" ht="120">
      <c r="A307"/>
      <c r="B307" t="s">
        <v>347</v>
      </c>
      <c r="C307" s="5">
        <v>38000.0</v>
      </c>
      <c r="D307" t="s">
        <v>34</v>
      </c>
      <c r="E307"/>
      <c r="F307" s="5" t="str">
        <f>C307*E307</f>
        <v>0</v>
      </c>
    </row>
    <row r="308" spans="1:6" customHeight="1" ht="120">
      <c r="A308"/>
      <c r="B308" t="s">
        <v>348</v>
      </c>
      <c r="C308" s="5">
        <v>41000.0</v>
      </c>
      <c r="D308" t="s">
        <v>13</v>
      </c>
      <c r="E308"/>
      <c r="F308" s="5" t="str">
        <f>C308*E308</f>
        <v>0</v>
      </c>
    </row>
    <row r="309" spans="1:6" customHeight="1" ht="120">
      <c r="A309"/>
      <c r="B309" t="s">
        <v>349</v>
      </c>
      <c r="C309" s="5">
        <v>36500.0</v>
      </c>
      <c r="D309" t="s">
        <v>34</v>
      </c>
      <c r="E309"/>
      <c r="F309" s="5" t="str">
        <f>C309*E309</f>
        <v>0</v>
      </c>
    </row>
    <row r="310" spans="1:6" customHeight="1" ht="120">
      <c r="A310"/>
      <c r="B310" t="s">
        <v>350</v>
      </c>
      <c r="C310" s="5">
        <v>38650.0</v>
      </c>
      <c r="D310" t="s">
        <v>19</v>
      </c>
      <c r="E310"/>
      <c r="F310" s="5" t="str">
        <f>C310*E310</f>
        <v>0</v>
      </c>
    </row>
    <row r="311" spans="1:6" customHeight="1" ht="120">
      <c r="A311"/>
      <c r="B311" t="s">
        <v>351</v>
      </c>
      <c r="C311" s="5">
        <v>36500.0</v>
      </c>
      <c r="D311" t="s">
        <v>65</v>
      </c>
      <c r="E311"/>
      <c r="F311" s="5" t="str">
        <f>C311*E311</f>
        <v>0</v>
      </c>
    </row>
    <row r="312" spans="1:6" customHeight="1" ht="120">
      <c r="A312"/>
      <c r="B312" t="s">
        <v>352</v>
      </c>
      <c r="C312" s="5">
        <v>45500.0</v>
      </c>
      <c r="D312" t="s">
        <v>75</v>
      </c>
      <c r="E312"/>
      <c r="F312" s="5" t="str">
        <f>C312*E312</f>
        <v>0</v>
      </c>
    </row>
    <row r="313" spans="1:6" customHeight="1" ht="120">
      <c r="A313"/>
      <c r="B313" t="s">
        <v>353</v>
      </c>
      <c r="C313" s="5">
        <v>31800.0</v>
      </c>
      <c r="D313" t="s">
        <v>55</v>
      </c>
      <c r="E313"/>
      <c r="F313" s="5" t="str">
        <f>C313*E313</f>
        <v>0</v>
      </c>
    </row>
    <row r="314" spans="1:6" customHeight="1" ht="120">
      <c r="A314"/>
      <c r="B314" t="s">
        <v>354</v>
      </c>
      <c r="C314" s="5">
        <v>28500.0</v>
      </c>
      <c r="D314" t="s">
        <v>175</v>
      </c>
      <c r="E314"/>
      <c r="F314" s="5" t="str">
        <f>C314*E314</f>
        <v>0</v>
      </c>
    </row>
    <row r="315" spans="1:6" customHeight="1" ht="120">
      <c r="A315"/>
      <c r="B315" t="s">
        <v>355</v>
      </c>
      <c r="C315" s="5">
        <v>35700.0</v>
      </c>
      <c r="D315" t="s">
        <v>356</v>
      </c>
      <c r="E315"/>
      <c r="F315" s="5" t="str">
        <f>C315*E315</f>
        <v>0</v>
      </c>
    </row>
    <row r="316" spans="1:6" customHeight="1" ht="120">
      <c r="A316"/>
      <c r="B316" t="s">
        <v>357</v>
      </c>
      <c r="C316" s="5">
        <v>35700.0</v>
      </c>
      <c r="D316" t="s">
        <v>51</v>
      </c>
      <c r="E316"/>
      <c r="F316" s="5" t="str">
        <f>C316*E316</f>
        <v>0</v>
      </c>
    </row>
    <row r="317" spans="1:6" customHeight="1" ht="120">
      <c r="A317"/>
      <c r="B317" t="s">
        <v>358</v>
      </c>
      <c r="C317" s="5">
        <v>31540.0</v>
      </c>
      <c r="D317" t="s">
        <v>359</v>
      </c>
      <c r="E317"/>
      <c r="F317" s="5" t="str">
        <f>C317*E317</f>
        <v>0</v>
      </c>
    </row>
    <row r="318" spans="1:6" customHeight="1" ht="120">
      <c r="A318"/>
      <c r="B318" t="s">
        <v>360</v>
      </c>
      <c r="C318" s="5">
        <v>33550.0</v>
      </c>
      <c r="D318" t="s">
        <v>34</v>
      </c>
      <c r="E318"/>
      <c r="F318" s="5" t="str">
        <f>C318*E318</f>
        <v>0</v>
      </c>
    </row>
    <row r="319" spans="1:6" customHeight="1" ht="120">
      <c r="A319"/>
      <c r="B319" t="s">
        <v>361</v>
      </c>
      <c r="C319" s="5">
        <v>20100.0</v>
      </c>
      <c r="D319" t="s">
        <v>55</v>
      </c>
      <c r="E319"/>
      <c r="F319" s="5" t="str">
        <f>C319*E319</f>
        <v>0</v>
      </c>
    </row>
    <row r="320" spans="1:6" customHeight="1" ht="120">
      <c r="A320"/>
      <c r="B320" t="s">
        <v>362</v>
      </c>
      <c r="C320" s="5">
        <v>17100.0</v>
      </c>
      <c r="D320" t="s">
        <v>51</v>
      </c>
      <c r="E320"/>
      <c r="F320" s="5" t="str">
        <f>C320*E320</f>
        <v>0</v>
      </c>
    </row>
    <row r="321" spans="1:6" customHeight="1" ht="120">
      <c r="A321"/>
      <c r="B321" t="s">
        <v>363</v>
      </c>
      <c r="C321" s="5">
        <v>18500.0</v>
      </c>
      <c r="D321" t="s">
        <v>55</v>
      </c>
      <c r="E321"/>
      <c r="F321" s="5" t="str">
        <f>C321*E321</f>
        <v>0</v>
      </c>
    </row>
    <row r="322" spans="1:6" customHeight="1" ht="120">
      <c r="A322"/>
      <c r="B322" t="s">
        <v>364</v>
      </c>
      <c r="C322" s="5">
        <v>35700.0</v>
      </c>
      <c r="D322" t="s">
        <v>51</v>
      </c>
      <c r="E322"/>
      <c r="F322" s="5" t="str">
        <f>C322*E322</f>
        <v>0</v>
      </c>
    </row>
    <row r="323" spans="1:6" customHeight="1" ht="120">
      <c r="A323"/>
      <c r="B323" t="s">
        <v>365</v>
      </c>
      <c r="C323" s="5">
        <v>25000.0</v>
      </c>
      <c r="D323" t="s">
        <v>29</v>
      </c>
      <c r="E323"/>
      <c r="F323" s="5" t="str">
        <f>C323*E323</f>
        <v>0</v>
      </c>
    </row>
    <row r="324" spans="1:6" customHeight="1" ht="120">
      <c r="A324"/>
      <c r="B324" t="s">
        <v>366</v>
      </c>
      <c r="C324" s="5">
        <v>31500.0</v>
      </c>
      <c r="D324" t="s">
        <v>13</v>
      </c>
      <c r="E324"/>
      <c r="F324" s="5" t="str">
        <f>C324*E324</f>
        <v>0</v>
      </c>
    </row>
    <row r="325" spans="1:6" customHeight="1" ht="120">
      <c r="A325"/>
      <c r="B325" t="s">
        <v>367</v>
      </c>
      <c r="C325" s="5">
        <v>33400.0</v>
      </c>
      <c r="D325" t="s">
        <v>140</v>
      </c>
      <c r="E325"/>
      <c r="F325" s="5" t="str">
        <f>C325*E325</f>
        <v>0</v>
      </c>
    </row>
    <row r="326" spans="1:6" customHeight="1" ht="120">
      <c r="A326"/>
      <c r="B326" t="s">
        <v>368</v>
      </c>
      <c r="C326" s="5">
        <v>33500.0</v>
      </c>
      <c r="D326" t="s">
        <v>29</v>
      </c>
      <c r="E326"/>
      <c r="F326" s="5" t="str">
        <f>C326*E326</f>
        <v>0</v>
      </c>
    </row>
    <row r="327" spans="1:6" customHeight="1" ht="120">
      <c r="A327"/>
      <c r="B327" t="s">
        <v>369</v>
      </c>
      <c r="C327" s="5">
        <v>37990.0</v>
      </c>
      <c r="D327" t="s">
        <v>13</v>
      </c>
      <c r="E327"/>
      <c r="F327" s="5" t="str">
        <f>C327*E327</f>
        <v>0</v>
      </c>
    </row>
    <row r="328" spans="1:6" customHeight="1" ht="120">
      <c r="A328"/>
      <c r="B328" t="s">
        <v>370</v>
      </c>
      <c r="C328" s="5">
        <v>86000.0</v>
      </c>
      <c r="D328" t="s">
        <v>51</v>
      </c>
      <c r="E328"/>
      <c r="F328" s="5" t="str">
        <f>C328*E328</f>
        <v>0</v>
      </c>
    </row>
    <row r="329" spans="1:6" customHeight="1" ht="120">
      <c r="A329"/>
      <c r="B329" t="s">
        <v>371</v>
      </c>
      <c r="C329" s="5">
        <v>24500.0</v>
      </c>
      <c r="D329" t="s">
        <v>34</v>
      </c>
      <c r="E329"/>
      <c r="F329" s="5" t="str">
        <f>C329*E329</f>
        <v>0</v>
      </c>
    </row>
    <row r="330" spans="1:6" customHeight="1" ht="120">
      <c r="A330"/>
      <c r="B330" t="s">
        <v>372</v>
      </c>
      <c r="C330" s="5">
        <v>29500.0</v>
      </c>
      <c r="D330" t="s">
        <v>55</v>
      </c>
      <c r="E330"/>
      <c r="F330" s="5" t="str">
        <f>C330*E330</f>
        <v>0</v>
      </c>
    </row>
    <row r="331" spans="1:6" customHeight="1" ht="120">
      <c r="A331"/>
      <c r="B331" t="s">
        <v>373</v>
      </c>
      <c r="C331" s="5">
        <v>32600.0</v>
      </c>
      <c r="D331" t="s">
        <v>27</v>
      </c>
      <c r="E331"/>
      <c r="F331" s="5" t="str">
        <f>C331*E331</f>
        <v>0</v>
      </c>
    </row>
    <row r="332" spans="1:6" customHeight="1" ht="120">
      <c r="A332"/>
      <c r="B332" t="s">
        <v>374</v>
      </c>
      <c r="C332" s="5">
        <v>34500.0</v>
      </c>
      <c r="D332" t="s">
        <v>132</v>
      </c>
      <c r="E332"/>
      <c r="F332" s="5" t="str">
        <f>C332*E332</f>
        <v>0</v>
      </c>
    </row>
    <row r="333" spans="1:6" customHeight="1" ht="120">
      <c r="A333"/>
      <c r="B333" t="s">
        <v>375</v>
      </c>
      <c r="C333" s="5">
        <v>18500.0</v>
      </c>
      <c r="D333" t="s">
        <v>65</v>
      </c>
      <c r="E333"/>
      <c r="F333" s="5" t="str">
        <f>C333*E333</f>
        <v>0</v>
      </c>
    </row>
    <row r="334" spans="1:6" customHeight="1" ht="120">
      <c r="A334"/>
      <c r="B334" t="s">
        <v>376</v>
      </c>
      <c r="C334" s="5">
        <v>45000.0</v>
      </c>
      <c r="D334" t="s">
        <v>51</v>
      </c>
      <c r="E334"/>
      <c r="F334" s="5" t="str">
        <f>C334*E334</f>
        <v>0</v>
      </c>
    </row>
    <row r="335" spans="1:6" customHeight="1" ht="120">
      <c r="A335"/>
      <c r="B335" t="s">
        <v>377</v>
      </c>
      <c r="C335" s="5">
        <v>34500.0</v>
      </c>
      <c r="D335" t="s">
        <v>94</v>
      </c>
      <c r="E335"/>
      <c r="F335" s="5" t="str">
        <f>C335*E335</f>
        <v>0</v>
      </c>
    </row>
    <row r="336" spans="1:6" customHeight="1" ht="120">
      <c r="A336"/>
      <c r="B336" t="s">
        <v>378</v>
      </c>
      <c r="C336" s="5">
        <v>28500.0</v>
      </c>
      <c r="D336" t="s">
        <v>90</v>
      </c>
      <c r="E336"/>
      <c r="F336" s="5" t="str">
        <f>C336*E336</f>
        <v>0</v>
      </c>
    </row>
    <row r="337" spans="1:6" customHeight="1" ht="120">
      <c r="A337"/>
      <c r="B337" t="s">
        <v>379</v>
      </c>
      <c r="C337" s="5">
        <v>27500.0</v>
      </c>
      <c r="D337" t="s">
        <v>359</v>
      </c>
      <c r="E337"/>
      <c r="F337" s="5" t="str">
        <f>C337*E337</f>
        <v>0</v>
      </c>
    </row>
    <row r="338" spans="1:6" customHeight="1" ht="120">
      <c r="A338"/>
      <c r="B338" t="s">
        <v>380</v>
      </c>
      <c r="C338" s="5">
        <v>16900.0</v>
      </c>
      <c r="D338" t="s">
        <v>94</v>
      </c>
      <c r="E338"/>
      <c r="F338" s="5" t="str">
        <f>C338*E338</f>
        <v>0</v>
      </c>
    </row>
    <row r="339" spans="1:6" customHeight="1" ht="120">
      <c r="A339"/>
      <c r="B339" t="s">
        <v>381</v>
      </c>
      <c r="C339" s="5">
        <v>17900.0</v>
      </c>
      <c r="D339" t="s">
        <v>19</v>
      </c>
      <c r="E339"/>
      <c r="F339" s="5" t="str">
        <f>C339*E339</f>
        <v>0</v>
      </c>
    </row>
    <row r="340" spans="1:6" customHeight="1" ht="120">
      <c r="A340"/>
      <c r="B340" t="s">
        <v>382</v>
      </c>
      <c r="C340" s="5">
        <v>31500.0</v>
      </c>
      <c r="D340" t="s">
        <v>55</v>
      </c>
      <c r="E340"/>
      <c r="F340" s="5" t="str">
        <f>C340*E340</f>
        <v>0</v>
      </c>
    </row>
    <row r="341" spans="1:6" customHeight="1" ht="120">
      <c r="A341"/>
      <c r="B341" t="s">
        <v>383</v>
      </c>
      <c r="C341" s="5">
        <v>31500.0</v>
      </c>
      <c r="D341" t="s">
        <v>96</v>
      </c>
      <c r="E341"/>
      <c r="F341" s="5" t="str">
        <f>C341*E341</f>
        <v>0</v>
      </c>
    </row>
    <row r="342" spans="1:6" customHeight="1" ht="120">
      <c r="A342"/>
      <c r="B342" t="s">
        <v>384</v>
      </c>
      <c r="C342" s="5">
        <v>33000.0</v>
      </c>
      <c r="D342" t="s">
        <v>73</v>
      </c>
      <c r="E342"/>
      <c r="F342" s="5" t="str">
        <f>C342*E342</f>
        <v>0</v>
      </c>
    </row>
    <row r="343" spans="1:6" customHeight="1" ht="120">
      <c r="A343"/>
      <c r="B343" t="s">
        <v>385</v>
      </c>
      <c r="C343" s="5">
        <v>0.0</v>
      </c>
      <c r="D343" t="s">
        <v>55</v>
      </c>
      <c r="E343"/>
      <c r="F343" s="5" t="str">
        <f>C343*E343</f>
        <v>0</v>
      </c>
    </row>
    <row r="344" spans="1:6" customHeight="1" ht="120">
      <c r="A344"/>
      <c r="B344" t="s">
        <v>386</v>
      </c>
      <c r="C344" s="5">
        <v>0.0</v>
      </c>
      <c r="D344" t="s">
        <v>51</v>
      </c>
      <c r="E344"/>
      <c r="F344" s="5" t="str">
        <f>C344*E344</f>
        <v>0</v>
      </c>
    </row>
    <row r="345" spans="1:6" customHeight="1" ht="120">
      <c r="A345"/>
      <c r="B345" t="s">
        <v>387</v>
      </c>
      <c r="C345" s="5">
        <v>26000.0</v>
      </c>
      <c r="D345" t="s">
        <v>29</v>
      </c>
      <c r="E345"/>
      <c r="F345" s="5" t="str">
        <f>C345*E345</f>
        <v>0</v>
      </c>
    </row>
    <row r="346" spans="1:6" customHeight="1" ht="120">
      <c r="A346"/>
      <c r="B346" t="s">
        <v>388</v>
      </c>
      <c r="C346" s="5">
        <v>27300.0</v>
      </c>
      <c r="D346" t="s">
        <v>19</v>
      </c>
      <c r="E346"/>
      <c r="F346" s="5" t="str">
        <f>C346*E346</f>
        <v>0</v>
      </c>
    </row>
    <row r="347" spans="1:6" customHeight="1" ht="120">
      <c r="A347"/>
      <c r="B347" t="s">
        <v>389</v>
      </c>
      <c r="C347" s="5">
        <v>64000.0</v>
      </c>
      <c r="D347" t="s">
        <v>29</v>
      </c>
      <c r="E347"/>
      <c r="F347" s="5" t="str">
        <f>C347*E347</f>
        <v>0</v>
      </c>
    </row>
    <row r="348" spans="1:6" customHeight="1" ht="120">
      <c r="A348"/>
      <c r="B348" t="s">
        <v>390</v>
      </c>
      <c r="C348" s="5">
        <v>0.0</v>
      </c>
      <c r="D348" t="s">
        <v>29</v>
      </c>
      <c r="E348"/>
      <c r="F348" s="5" t="str">
        <f>C348*E348</f>
        <v>0</v>
      </c>
    </row>
    <row r="349" spans="1:6" customHeight="1" ht="50">
      <c r="A349" s="4" t="s">
        <v>391</v>
      </c>
      <c r="B349"/>
      <c r="C349" s="5"/>
      <c r="F349" s="5"/>
    </row>
    <row r="350" spans="1:6" customHeight="1" ht="120">
      <c r="A350"/>
      <c r="B350" t="s">
        <v>392</v>
      </c>
      <c r="C350" s="5">
        <v>5500.0</v>
      </c>
      <c r="D350" t="s">
        <v>39</v>
      </c>
      <c r="E350"/>
      <c r="F350" s="5" t="str">
        <f>C350*E350</f>
        <v>0</v>
      </c>
    </row>
    <row r="351" spans="1:6" customHeight="1" ht="120">
      <c r="A351"/>
      <c r="B351" t="s">
        <v>393</v>
      </c>
      <c r="C351" s="5">
        <v>2350.0</v>
      </c>
      <c r="D351" t="s">
        <v>13</v>
      </c>
      <c r="E351"/>
      <c r="F351" s="5" t="str">
        <f>C351*E351</f>
        <v>0</v>
      </c>
    </row>
    <row r="352" spans="1:6" customHeight="1" ht="120">
      <c r="A352"/>
      <c r="B352" t="s">
        <v>394</v>
      </c>
      <c r="C352" s="5">
        <v>4100.0</v>
      </c>
      <c r="D352" t="s">
        <v>29</v>
      </c>
      <c r="E352"/>
      <c r="F352" s="5" t="str">
        <f>C352*E352</f>
        <v>0</v>
      </c>
    </row>
    <row r="353" spans="1:6" customHeight="1" ht="120">
      <c r="A353"/>
      <c r="B353" t="s">
        <v>395</v>
      </c>
      <c r="C353" s="5">
        <v>0.0</v>
      </c>
      <c r="D353" t="s">
        <v>57</v>
      </c>
      <c r="E353"/>
      <c r="F353" s="5" t="str">
        <f>C353*E353</f>
        <v>0</v>
      </c>
    </row>
    <row r="354" spans="1:6" customHeight="1" ht="120">
      <c r="A354"/>
      <c r="B354" t="s">
        <v>396</v>
      </c>
      <c r="C354" s="5">
        <v>0.0</v>
      </c>
      <c r="D354" t="s">
        <v>13</v>
      </c>
      <c r="E354"/>
      <c r="F354" s="5" t="str">
        <f>C354*E354</f>
        <v>0</v>
      </c>
    </row>
    <row r="355" spans="1:6" customHeight="1" ht="120">
      <c r="A355"/>
      <c r="B355" t="s">
        <v>397</v>
      </c>
      <c r="C355" s="5">
        <v>0.0</v>
      </c>
      <c r="D355" t="s">
        <v>29</v>
      </c>
      <c r="E355"/>
      <c r="F355" s="5" t="str">
        <f>C355*E355</f>
        <v>0</v>
      </c>
    </row>
    <row r="356" spans="1:6" customHeight="1" ht="120">
      <c r="A356"/>
      <c r="B356" t="s">
        <v>398</v>
      </c>
      <c r="C356" s="5">
        <v>0.0</v>
      </c>
      <c r="D356" t="s">
        <v>29</v>
      </c>
      <c r="E356"/>
      <c r="F356" s="5" t="str">
        <f>C356*E356</f>
        <v>0</v>
      </c>
    </row>
    <row r="357" spans="1:6" customHeight="1" ht="120">
      <c r="A357"/>
      <c r="B357" t="s">
        <v>399</v>
      </c>
      <c r="C357" s="5">
        <v>0.0</v>
      </c>
      <c r="D357" t="s">
        <v>13</v>
      </c>
      <c r="E357"/>
      <c r="F357" s="5" t="str">
        <f>C357*E357</f>
        <v>0</v>
      </c>
    </row>
    <row r="358" spans="1:6" customHeight="1" ht="120">
      <c r="A358"/>
      <c r="B358" t="s">
        <v>400</v>
      </c>
      <c r="C358" s="5">
        <v>2000.0</v>
      </c>
      <c r="D358" t="s">
        <v>49</v>
      </c>
      <c r="E358"/>
      <c r="F358" s="5" t="str">
        <f>C358*E358</f>
        <v>0</v>
      </c>
    </row>
    <row r="359" spans="1:6" customHeight="1" ht="120">
      <c r="A359"/>
      <c r="B359" t="s">
        <v>401</v>
      </c>
      <c r="C359" s="5">
        <v>2500.0</v>
      </c>
      <c r="D359" t="s">
        <v>31</v>
      </c>
      <c r="E359"/>
      <c r="F359" s="5" t="str">
        <f>C359*E359</f>
        <v>0</v>
      </c>
    </row>
    <row r="360" spans="1:6" customHeight="1" ht="120">
      <c r="A360"/>
      <c r="B360" t="s">
        <v>402</v>
      </c>
      <c r="C360" s="5">
        <v>9900.0</v>
      </c>
      <c r="D360" t="s">
        <v>34</v>
      </c>
      <c r="E360"/>
      <c r="F360" s="5" t="str">
        <f>C360*E360</f>
        <v>0</v>
      </c>
    </row>
    <row r="361" spans="1:6" customHeight="1" ht="120">
      <c r="A361"/>
      <c r="B361" t="s">
        <v>403</v>
      </c>
      <c r="C361" s="5">
        <v>14000.0</v>
      </c>
      <c r="D361" t="s">
        <v>34</v>
      </c>
      <c r="E361"/>
      <c r="F361" s="5" t="str">
        <f>C361*E361</f>
        <v>0</v>
      </c>
    </row>
    <row r="362" spans="1:6" customHeight="1" ht="120">
      <c r="A362"/>
      <c r="B362" t="s">
        <v>404</v>
      </c>
      <c r="C362" s="5">
        <v>2600.0</v>
      </c>
      <c r="D362" t="s">
        <v>29</v>
      </c>
      <c r="E362"/>
      <c r="F362" s="5" t="str">
        <f>C362*E362</f>
        <v>0</v>
      </c>
    </row>
    <row r="363" spans="1:6" customHeight="1" ht="120">
      <c r="A363"/>
      <c r="B363" t="s">
        <v>405</v>
      </c>
      <c r="C363" s="5">
        <v>5750.0</v>
      </c>
      <c r="D363" t="s">
        <v>51</v>
      </c>
      <c r="E363"/>
      <c r="F363" s="5" t="str">
        <f>C363*E363</f>
        <v>0</v>
      </c>
    </row>
    <row r="364" spans="1:6" customHeight="1" ht="120">
      <c r="A364"/>
      <c r="B364" t="s">
        <v>406</v>
      </c>
      <c r="C364" s="5">
        <v>0.0</v>
      </c>
      <c r="D364" t="s">
        <v>13</v>
      </c>
      <c r="E364"/>
      <c r="F364" s="5" t="str">
        <f>C364*E364</f>
        <v>0</v>
      </c>
    </row>
    <row r="365" spans="1:6" customHeight="1" ht="120">
      <c r="A365"/>
      <c r="B365" t="s">
        <v>407</v>
      </c>
      <c r="C365" s="5">
        <v>6500.0</v>
      </c>
      <c r="D365" t="s">
        <v>187</v>
      </c>
      <c r="E365"/>
      <c r="F365" s="5" t="str">
        <f>C365*E365</f>
        <v>0</v>
      </c>
    </row>
    <row r="366" spans="1:6" customHeight="1" ht="120">
      <c r="A366"/>
      <c r="B366" t="s">
        <v>408</v>
      </c>
      <c r="C366" s="5">
        <v>8500.0</v>
      </c>
      <c r="D366" t="s">
        <v>34</v>
      </c>
      <c r="E366"/>
      <c r="F366" s="5" t="str">
        <f>C366*E366</f>
        <v>0</v>
      </c>
    </row>
    <row r="367" spans="1:6" customHeight="1" ht="120">
      <c r="A367"/>
      <c r="B367" t="s">
        <v>409</v>
      </c>
      <c r="C367" s="5">
        <v>6500.0</v>
      </c>
      <c r="D367" t="s">
        <v>51</v>
      </c>
      <c r="E367"/>
      <c r="F367" s="5" t="str">
        <f>C367*E367</f>
        <v>0</v>
      </c>
    </row>
    <row r="368" spans="1:6" customHeight="1" ht="120">
      <c r="A368"/>
      <c r="B368" t="s">
        <v>410</v>
      </c>
      <c r="C368" s="5">
        <v>6400.0</v>
      </c>
      <c r="D368" t="s">
        <v>65</v>
      </c>
      <c r="E368"/>
      <c r="F368" s="5" t="str">
        <f>C368*E368</f>
        <v>0</v>
      </c>
    </row>
    <row r="369" spans="1:6" customHeight="1" ht="120">
      <c r="A369"/>
      <c r="B369" t="s">
        <v>411</v>
      </c>
      <c r="C369" s="5">
        <v>5500.0</v>
      </c>
      <c r="D369" t="s">
        <v>55</v>
      </c>
      <c r="E369"/>
      <c r="F369" s="5" t="str">
        <f>C369*E369</f>
        <v>0</v>
      </c>
    </row>
    <row r="370" spans="1:6" customHeight="1" ht="120">
      <c r="A370"/>
      <c r="B370" t="s">
        <v>412</v>
      </c>
      <c r="C370" s="5">
        <v>6500.0</v>
      </c>
      <c r="D370" t="s">
        <v>34</v>
      </c>
      <c r="E370"/>
      <c r="F370" s="5" t="str">
        <f>C370*E370</f>
        <v>0</v>
      </c>
    </row>
    <row r="371" spans="1:6" customHeight="1" ht="120">
      <c r="A371"/>
      <c r="B371" t="s">
        <v>413</v>
      </c>
      <c r="C371" s="5">
        <v>0.0</v>
      </c>
      <c r="D371" t="s">
        <v>13</v>
      </c>
      <c r="E371"/>
      <c r="F371" s="5" t="str">
        <f>C371*E371</f>
        <v>0</v>
      </c>
    </row>
    <row r="372" spans="1:6" customHeight="1" ht="120">
      <c r="A372"/>
      <c r="B372" t="s">
        <v>414</v>
      </c>
      <c r="C372" s="5">
        <v>0.0</v>
      </c>
      <c r="D372" t="s">
        <v>13</v>
      </c>
      <c r="E372"/>
      <c r="F372" s="5" t="str">
        <f>C372*E372</f>
        <v>0</v>
      </c>
    </row>
    <row r="373" spans="1:6" customHeight="1" ht="120">
      <c r="A373"/>
      <c r="B373" t="s">
        <v>415</v>
      </c>
      <c r="C373" s="5">
        <v>8500.0</v>
      </c>
      <c r="D373" t="s">
        <v>65</v>
      </c>
      <c r="E373"/>
      <c r="F373" s="5" t="str">
        <f>C373*E373</f>
        <v>0</v>
      </c>
    </row>
    <row r="374" spans="1:6" customHeight="1" ht="50">
      <c r="A374" s="4" t="s">
        <v>416</v>
      </c>
      <c r="B374"/>
      <c r="C374" s="5"/>
      <c r="F374" s="5"/>
    </row>
    <row r="375" spans="1:6" customHeight="1" ht="120">
      <c r="A375"/>
      <c r="B375" t="s">
        <v>417</v>
      </c>
      <c r="C375" s="5">
        <v>8500.0</v>
      </c>
      <c r="D375" t="s">
        <v>51</v>
      </c>
      <c r="E375"/>
      <c r="F375" s="5" t="str">
        <f>C375*E375</f>
        <v>0</v>
      </c>
    </row>
    <row r="376" spans="1:6" customHeight="1" ht="120">
      <c r="A376"/>
      <c r="B376" t="s">
        <v>418</v>
      </c>
      <c r="C376" s="5">
        <v>11500.0</v>
      </c>
      <c r="D376" t="s">
        <v>34</v>
      </c>
      <c r="E376"/>
      <c r="F376" s="5" t="str">
        <f>C376*E376</f>
        <v>0</v>
      </c>
    </row>
    <row r="377" spans="1:6" customHeight="1" ht="120">
      <c r="A377"/>
      <c r="B377" t="s">
        <v>419</v>
      </c>
      <c r="C377" s="5">
        <v>7500.0</v>
      </c>
      <c r="D377" t="s">
        <v>13</v>
      </c>
      <c r="E377"/>
      <c r="F377" s="5" t="str">
        <f>C377*E377</f>
        <v>0</v>
      </c>
    </row>
    <row r="378" spans="1:6" customHeight="1" ht="120">
      <c r="A378"/>
      <c r="B378" t="s">
        <v>420</v>
      </c>
      <c r="C378" s="5">
        <v>11500.0</v>
      </c>
      <c r="D378" t="s">
        <v>27</v>
      </c>
      <c r="E378"/>
      <c r="F378" s="5" t="str">
        <f>C378*E378</f>
        <v>0</v>
      </c>
    </row>
    <row r="379" spans="1:6" customHeight="1" ht="120">
      <c r="A379"/>
      <c r="B379" t="s">
        <v>421</v>
      </c>
      <c r="C379" s="5">
        <v>16700.0</v>
      </c>
      <c r="D379" t="s">
        <v>422</v>
      </c>
      <c r="E379"/>
      <c r="F379" s="5" t="str">
        <f>C379*E379</f>
        <v>0</v>
      </c>
    </row>
    <row r="380" spans="1:6" customHeight="1" ht="120">
      <c r="A380"/>
      <c r="B380" t="s">
        <v>423</v>
      </c>
      <c r="C380" s="5">
        <v>10000.0</v>
      </c>
      <c r="D380" t="s">
        <v>140</v>
      </c>
      <c r="E380"/>
      <c r="F380" s="5" t="str">
        <f>C380*E380</f>
        <v>0</v>
      </c>
    </row>
    <row r="381" spans="1:6" customHeight="1" ht="120">
      <c r="A381"/>
      <c r="B381" t="s">
        <v>424</v>
      </c>
      <c r="C381" s="5">
        <v>8000.0</v>
      </c>
      <c r="D381" t="s">
        <v>57</v>
      </c>
      <c r="E381"/>
      <c r="F381" s="5" t="str">
        <f>C381*E381</f>
        <v>0</v>
      </c>
    </row>
    <row r="382" spans="1:6" customHeight="1" ht="120">
      <c r="A382"/>
      <c r="B382" t="s">
        <v>425</v>
      </c>
      <c r="C382" s="5">
        <v>9000.0</v>
      </c>
      <c r="D382" t="s">
        <v>34</v>
      </c>
      <c r="E382"/>
      <c r="F382" s="5" t="str">
        <f>C382*E382</f>
        <v>0</v>
      </c>
    </row>
    <row r="383" spans="1:6" customHeight="1" ht="120">
      <c r="A383"/>
      <c r="B383" t="s">
        <v>426</v>
      </c>
      <c r="C383" s="5">
        <v>13500.0</v>
      </c>
      <c r="D383" t="s">
        <v>51</v>
      </c>
      <c r="E383"/>
      <c r="F383" s="5" t="str">
        <f>C383*E383</f>
        <v>0</v>
      </c>
    </row>
    <row r="384" spans="1:6" customHeight="1" ht="120">
      <c r="A384"/>
      <c r="B384" t="s">
        <v>427</v>
      </c>
      <c r="C384" s="5">
        <v>7900.0</v>
      </c>
      <c r="D384" t="s">
        <v>51</v>
      </c>
      <c r="E384"/>
      <c r="F384" s="5" t="str">
        <f>C384*E384</f>
        <v>0</v>
      </c>
    </row>
    <row r="385" spans="1:6" customHeight="1" ht="120">
      <c r="A385"/>
      <c r="B385" t="s">
        <v>428</v>
      </c>
      <c r="C385" s="5">
        <v>7800.0</v>
      </c>
      <c r="D385" t="s">
        <v>96</v>
      </c>
      <c r="E385"/>
      <c r="F385" s="5" t="str">
        <f>C385*E385</f>
        <v>0</v>
      </c>
    </row>
    <row r="386" spans="1:6" customHeight="1" ht="120">
      <c r="A386"/>
      <c r="B386" t="s">
        <v>429</v>
      </c>
      <c r="C386" s="5">
        <v>13000.0</v>
      </c>
      <c r="D386" t="s">
        <v>29</v>
      </c>
      <c r="E386"/>
      <c r="F386" s="5" t="str">
        <f>C386*E386</f>
        <v>0</v>
      </c>
    </row>
    <row r="387" spans="1:6" customHeight="1" ht="120">
      <c r="A387"/>
      <c r="B387" t="s">
        <v>430</v>
      </c>
      <c r="C387" s="5">
        <v>10500.0</v>
      </c>
      <c r="D387" t="s">
        <v>13</v>
      </c>
      <c r="E387"/>
      <c r="F387" s="5" t="str">
        <f>C387*E387</f>
        <v>0</v>
      </c>
    </row>
    <row r="388" spans="1:6" customHeight="1" ht="120">
      <c r="A388"/>
      <c r="B388" t="s">
        <v>431</v>
      </c>
      <c r="C388" s="5">
        <v>21000.0</v>
      </c>
      <c r="D388" t="s">
        <v>21</v>
      </c>
      <c r="E388"/>
      <c r="F388" s="5" t="str">
        <f>C388*E388</f>
        <v>0</v>
      </c>
    </row>
    <row r="389" spans="1:6" customHeight="1" ht="120">
      <c r="A389"/>
      <c r="B389" t="s">
        <v>432</v>
      </c>
      <c r="C389" s="5">
        <v>8000.0</v>
      </c>
      <c r="D389" t="s">
        <v>359</v>
      </c>
      <c r="E389"/>
      <c r="F389" s="5" t="str">
        <f>C389*E389</f>
        <v>0</v>
      </c>
    </row>
    <row r="390" spans="1:6" customHeight="1" ht="120">
      <c r="A390"/>
      <c r="B390" t="s">
        <v>433</v>
      </c>
      <c r="C390" s="5">
        <v>5500.0</v>
      </c>
      <c r="D390" t="s">
        <v>13</v>
      </c>
      <c r="E390"/>
      <c r="F390" s="5" t="str">
        <f>C390*E390</f>
        <v>0</v>
      </c>
    </row>
    <row r="391" spans="1:6" customHeight="1" ht="120">
      <c r="A391"/>
      <c r="B391" t="s">
        <v>434</v>
      </c>
      <c r="C391" s="5">
        <v>4300.0</v>
      </c>
      <c r="D391" t="s">
        <v>34</v>
      </c>
      <c r="E391"/>
      <c r="F391" s="5" t="str">
        <f>C391*E391</f>
        <v>0</v>
      </c>
    </row>
    <row r="392" spans="1:6" customHeight="1" ht="120">
      <c r="A392"/>
      <c r="B392" t="s">
        <v>435</v>
      </c>
      <c r="C392" s="5">
        <v>10600.0</v>
      </c>
      <c r="D392" t="s">
        <v>51</v>
      </c>
      <c r="E392"/>
      <c r="F392" s="5" t="str">
        <f>C392*E392</f>
        <v>0</v>
      </c>
    </row>
    <row r="393" spans="1:6" customHeight="1" ht="120">
      <c r="A393"/>
      <c r="B393" t="s">
        <v>436</v>
      </c>
      <c r="C393" s="5">
        <v>17000.0</v>
      </c>
      <c r="D393" t="s">
        <v>55</v>
      </c>
      <c r="E393"/>
      <c r="F393" s="5" t="str">
        <f>C393*E393</f>
        <v>0</v>
      </c>
    </row>
    <row r="394" spans="1:6" customHeight="1" ht="120">
      <c r="A394"/>
      <c r="B394" t="s">
        <v>437</v>
      </c>
      <c r="C394" s="5">
        <v>8000.0</v>
      </c>
      <c r="D394" t="s">
        <v>49</v>
      </c>
      <c r="E394"/>
      <c r="F394" s="5" t="str">
        <f>C394*E394</f>
        <v>0</v>
      </c>
    </row>
    <row r="395" spans="1:6" customHeight="1" ht="120">
      <c r="A395"/>
      <c r="B395" t="s">
        <v>438</v>
      </c>
      <c r="C395" s="5">
        <v>21815.0</v>
      </c>
      <c r="D395" t="s">
        <v>57</v>
      </c>
      <c r="E395"/>
      <c r="F395" s="5" t="str">
        <f>C395*E395</f>
        <v>0</v>
      </c>
    </row>
    <row r="396" spans="1:6" customHeight="1" ht="120">
      <c r="A396"/>
      <c r="B396" t="s">
        <v>439</v>
      </c>
      <c r="C396" s="5">
        <v>27195.0</v>
      </c>
      <c r="D396" t="s">
        <v>29</v>
      </c>
      <c r="E396"/>
      <c r="F396" s="5" t="str">
        <f>C396*E396</f>
        <v>0</v>
      </c>
    </row>
    <row r="397" spans="1:6" customHeight="1" ht="120">
      <c r="A397"/>
      <c r="B397" t="s">
        <v>440</v>
      </c>
      <c r="C397" s="5">
        <v>0.0</v>
      </c>
      <c r="D397" t="s">
        <v>13</v>
      </c>
      <c r="E397"/>
      <c r="F397" s="5" t="str">
        <f>C397*E397</f>
        <v>0</v>
      </c>
    </row>
    <row r="398" spans="1:6" customHeight="1" ht="120">
      <c r="A398"/>
      <c r="B398" t="s">
        <v>441</v>
      </c>
      <c r="C398" s="5">
        <v>0.0</v>
      </c>
      <c r="D398" t="s">
        <v>34</v>
      </c>
      <c r="E398"/>
      <c r="F398" s="5" t="str">
        <f>C398*E398</f>
        <v>0</v>
      </c>
    </row>
    <row r="399" spans="1:6" customHeight="1" ht="120">
      <c r="A399"/>
      <c r="B399" t="s">
        <v>442</v>
      </c>
      <c r="C399" s="5">
        <v>20000.0</v>
      </c>
      <c r="D399" t="s">
        <v>34</v>
      </c>
      <c r="E399"/>
      <c r="F399" s="5" t="str">
        <f>C399*E399</f>
        <v>0</v>
      </c>
    </row>
    <row r="400" spans="1:6" customHeight="1" ht="120">
      <c r="A400"/>
      <c r="B400" t="s">
        <v>443</v>
      </c>
      <c r="C400" s="5">
        <v>15000.0</v>
      </c>
      <c r="D400" t="s">
        <v>75</v>
      </c>
      <c r="E400"/>
      <c r="F400" s="5" t="str">
        <f>C400*E400</f>
        <v>0</v>
      </c>
    </row>
    <row r="401" spans="1:6" customHeight="1" ht="120">
      <c r="A401"/>
      <c r="B401" t="s">
        <v>444</v>
      </c>
      <c r="C401" s="5">
        <v>9800.0</v>
      </c>
      <c r="D401" t="s">
        <v>51</v>
      </c>
      <c r="E401"/>
      <c r="F401" s="5" t="str">
        <f>C401*E401</f>
        <v>0</v>
      </c>
    </row>
    <row r="402" spans="1:6" customHeight="1" ht="120">
      <c r="A402"/>
      <c r="B402" t="s">
        <v>445</v>
      </c>
      <c r="C402" s="5">
        <v>11500.0</v>
      </c>
      <c r="D402" t="s">
        <v>21</v>
      </c>
      <c r="E402"/>
      <c r="F402" s="5" t="str">
        <f>C402*E402</f>
        <v>0</v>
      </c>
    </row>
    <row r="403" spans="1:6" customHeight="1" ht="120">
      <c r="A403"/>
      <c r="B403" t="s">
        <v>446</v>
      </c>
      <c r="C403" s="5">
        <v>0.0</v>
      </c>
      <c r="D403" t="s">
        <v>13</v>
      </c>
      <c r="E403"/>
      <c r="F403" s="5" t="str">
        <f>C403*E403</f>
        <v>0</v>
      </c>
    </row>
    <row r="404" spans="1:6" customHeight="1" ht="120">
      <c r="A404"/>
      <c r="B404" t="s">
        <v>447</v>
      </c>
      <c r="C404" s="5">
        <v>11000.0</v>
      </c>
      <c r="D404" t="s">
        <v>187</v>
      </c>
      <c r="E404"/>
      <c r="F404" s="5" t="str">
        <f>C404*E404</f>
        <v>0</v>
      </c>
    </row>
    <row r="405" spans="1:6" customHeight="1" ht="120">
      <c r="A405"/>
      <c r="B405" t="s">
        <v>448</v>
      </c>
      <c r="C405" s="5">
        <v>13000.0</v>
      </c>
      <c r="D405" t="s">
        <v>21</v>
      </c>
      <c r="E405"/>
      <c r="F405" s="5" t="str">
        <f>C405*E405</f>
        <v>0</v>
      </c>
    </row>
    <row r="406" spans="1:6" customHeight="1" ht="120">
      <c r="A406"/>
      <c r="B406" t="s">
        <v>449</v>
      </c>
      <c r="C406" s="5">
        <v>0.0</v>
      </c>
      <c r="D406" t="s">
        <v>13</v>
      </c>
      <c r="E406"/>
      <c r="F406" s="5" t="str">
        <f>C406*E406</f>
        <v>0</v>
      </c>
    </row>
    <row r="407" spans="1:6" customHeight="1" ht="120">
      <c r="A407"/>
      <c r="B407" t="s">
        <v>450</v>
      </c>
      <c r="C407" s="5">
        <v>15500.0</v>
      </c>
      <c r="D407" t="s">
        <v>19</v>
      </c>
      <c r="E407"/>
      <c r="F407" s="5" t="str">
        <f>C407*E407</f>
        <v>0</v>
      </c>
    </row>
    <row r="408" spans="1:6" customHeight="1" ht="120">
      <c r="A408"/>
      <c r="B408" t="s">
        <v>451</v>
      </c>
      <c r="C408" s="5">
        <v>16500.0</v>
      </c>
      <c r="D408" t="s">
        <v>19</v>
      </c>
      <c r="E408"/>
      <c r="F408" s="5" t="str">
        <f>C408*E408</f>
        <v>0</v>
      </c>
    </row>
    <row r="409" spans="1:6" customHeight="1" ht="120">
      <c r="A409"/>
      <c r="B409" t="s">
        <v>452</v>
      </c>
      <c r="C409" s="5">
        <v>29990.0</v>
      </c>
      <c r="D409" t="s">
        <v>51</v>
      </c>
      <c r="E409"/>
      <c r="F409" s="5" t="str">
        <f>C409*E409</f>
        <v>0</v>
      </c>
    </row>
    <row r="410" spans="1:6" customHeight="1" ht="120">
      <c r="A410"/>
      <c r="B410" t="s">
        <v>453</v>
      </c>
      <c r="C410" s="5">
        <v>10500.0</v>
      </c>
      <c r="D410" t="s">
        <v>13</v>
      </c>
      <c r="E410"/>
      <c r="F410" s="5" t="str">
        <f>C410*E410</f>
        <v>0</v>
      </c>
    </row>
    <row r="411" spans="1:6" customHeight="1" ht="120">
      <c r="A411"/>
      <c r="B411" t="s">
        <v>454</v>
      </c>
      <c r="C411" s="5">
        <v>7500.0</v>
      </c>
      <c r="D411" t="s">
        <v>34</v>
      </c>
      <c r="E411"/>
      <c r="F411" s="5" t="str">
        <f>C411*E411</f>
        <v>0</v>
      </c>
    </row>
    <row r="412" spans="1:6" customHeight="1" ht="120">
      <c r="A412"/>
      <c r="B412" t="s">
        <v>455</v>
      </c>
      <c r="C412" s="5">
        <v>10500.0</v>
      </c>
      <c r="D412" t="s">
        <v>19</v>
      </c>
      <c r="E412"/>
      <c r="F412" s="5" t="str">
        <f>C412*E412</f>
        <v>0</v>
      </c>
    </row>
    <row r="413" spans="1:6" customHeight="1" ht="120">
      <c r="A413"/>
      <c r="B413" t="s">
        <v>456</v>
      </c>
      <c r="C413" s="5">
        <v>27500.0</v>
      </c>
      <c r="D413" t="s">
        <v>51</v>
      </c>
      <c r="E413"/>
      <c r="F413" s="5" t="str">
        <f>C413*E413</f>
        <v>0</v>
      </c>
    </row>
    <row r="414" spans="1:6" customHeight="1" ht="120">
      <c r="A414"/>
      <c r="B414" t="s">
        <v>457</v>
      </c>
      <c r="C414" s="5">
        <v>32000.0</v>
      </c>
      <c r="D414" t="s">
        <v>29</v>
      </c>
      <c r="E414"/>
      <c r="F414" s="5" t="str">
        <f>C414*E414</f>
        <v>0</v>
      </c>
    </row>
    <row r="415" spans="1:6" customHeight="1" ht="120">
      <c r="A415"/>
      <c r="B415" t="s">
        <v>458</v>
      </c>
      <c r="C415" s="5">
        <v>12500.0</v>
      </c>
      <c r="D415" t="s">
        <v>13</v>
      </c>
      <c r="E415"/>
      <c r="F415" s="5" t="str">
        <f>C415*E415</f>
        <v>0</v>
      </c>
    </row>
    <row r="416" spans="1:6" customHeight="1" ht="120">
      <c r="A416"/>
      <c r="B416" t="s">
        <v>459</v>
      </c>
      <c r="C416" s="5">
        <v>0.0</v>
      </c>
      <c r="D416" t="s">
        <v>65</v>
      </c>
      <c r="E416"/>
      <c r="F416" s="5" t="str">
        <f>C416*E416</f>
        <v>0</v>
      </c>
    </row>
    <row r="417" spans="1:6" customHeight="1" ht="120">
      <c r="A417"/>
      <c r="B417" t="s">
        <v>460</v>
      </c>
      <c r="C417" s="5">
        <v>33500.0</v>
      </c>
      <c r="D417" t="s">
        <v>187</v>
      </c>
      <c r="E417"/>
      <c r="F417" s="5" t="str">
        <f>C417*E417</f>
        <v>0</v>
      </c>
    </row>
    <row r="418" spans="1:6" customHeight="1" ht="120">
      <c r="A418"/>
      <c r="B418" t="s">
        <v>461</v>
      </c>
      <c r="C418" s="5">
        <v>7500.0</v>
      </c>
      <c r="D418" t="s">
        <v>57</v>
      </c>
      <c r="E418"/>
      <c r="F418" s="5" t="str">
        <f>C418*E418</f>
        <v>0</v>
      </c>
    </row>
    <row r="419" spans="1:6" customHeight="1" ht="120">
      <c r="A419"/>
      <c r="B419" t="s">
        <v>462</v>
      </c>
      <c r="C419" s="5">
        <v>8500.0</v>
      </c>
      <c r="D419" t="s">
        <v>94</v>
      </c>
      <c r="E419"/>
      <c r="F419" s="5" t="str">
        <f>C419*E419</f>
        <v>0</v>
      </c>
    </row>
    <row r="420" spans="1:6" customHeight="1" ht="120">
      <c r="A420"/>
      <c r="B420" t="s">
        <v>463</v>
      </c>
      <c r="C420" s="5">
        <v>0.0</v>
      </c>
      <c r="D420" t="s">
        <v>187</v>
      </c>
      <c r="E420"/>
      <c r="F420" s="5" t="str">
        <f>C420*E420</f>
        <v>0</v>
      </c>
    </row>
    <row r="421" spans="1:6" customHeight="1" ht="120">
      <c r="A421"/>
      <c r="B421" t="s">
        <v>464</v>
      </c>
      <c r="C421" s="5">
        <v>16500.0</v>
      </c>
      <c r="D421" t="s">
        <v>55</v>
      </c>
      <c r="E421"/>
      <c r="F421" s="5" t="str">
        <f>C421*E421</f>
        <v>0</v>
      </c>
    </row>
    <row r="422" spans="1:6" customHeight="1" ht="120">
      <c r="A422"/>
      <c r="B422" t="s">
        <v>465</v>
      </c>
      <c r="C422" s="5">
        <v>17500.0</v>
      </c>
      <c r="D422" t="s">
        <v>55</v>
      </c>
      <c r="E422"/>
      <c r="F422" s="5" t="str">
        <f>C422*E422</f>
        <v>0</v>
      </c>
    </row>
    <row r="423" spans="1:6" customHeight="1" ht="120">
      <c r="A423"/>
      <c r="B423" t="s">
        <v>466</v>
      </c>
      <c r="C423" s="5">
        <v>0.0</v>
      </c>
      <c r="D423" t="s">
        <v>29</v>
      </c>
      <c r="E423"/>
      <c r="F423" s="5" t="str">
        <f>C423*E423</f>
        <v>0</v>
      </c>
    </row>
    <row r="424" spans="1:6" customHeight="1" ht="120">
      <c r="A424"/>
      <c r="B424" t="s">
        <v>467</v>
      </c>
      <c r="C424" s="5">
        <v>0.0</v>
      </c>
      <c r="D424" t="s">
        <v>57</v>
      </c>
      <c r="E424"/>
      <c r="F424" s="5" t="str">
        <f>C424*E424</f>
        <v>0</v>
      </c>
    </row>
    <row r="425" spans="1:6" customHeight="1" ht="120">
      <c r="A425"/>
      <c r="B425" t="s">
        <v>468</v>
      </c>
      <c r="C425" s="5">
        <v>0.0</v>
      </c>
      <c r="D425" t="s">
        <v>13</v>
      </c>
      <c r="E425"/>
      <c r="F425" s="5" t="str">
        <f>C425*E425</f>
        <v>0</v>
      </c>
    </row>
    <row r="426" spans="1:6">
      <c r="D426" s="7" t="s">
        <v>469</v>
      </c>
      <c r="E426" s="6" t="str">
        <f>SUM(E8:E425)</f>
        <v>0</v>
      </c>
      <c r="F426" s="8" t="str">
        <f>SUM(F8:F425)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A349:F349"/>
    <mergeCell ref="A374:F374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Интернет-магазин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https://specshina24.ru</dc:creator>
  <cp:lastModifiedBy>LLS  Интернет-магазин</cp:lastModifiedBy>
  <dcterms:created xsi:type="dcterms:W3CDTF">2024-05-13T05:33:21+00:00</dcterms:created>
  <dcterms:modified xsi:type="dcterms:W3CDTF">2024-05-13T05:33:21+00:00</dcterms:modified>
  <dc:title>Items from https://specshina24.ru</dc:title>
  <dc:description>Items from https://specshina24.ru</dc:description>
  <dc:subject>Items from https://specshina24.ru</dc:subject>
  <cp:keywords>https://specshina24.ru Интернет-магазин</cp:keywords>
  <cp:category>goods</cp:category>
</cp:coreProperties>
</file>